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Структура ХВ в+с " sheetId="3" r:id="rId1"/>
    <sheet name="структура цв" sheetId="2" r:id="rId2"/>
    <sheet name="Аркуш1" sheetId="1" r:id="rId3"/>
  </sheets>
  <definedNames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2" localSheetId="0">#REF!</definedName>
    <definedName name="Excel_BuiltIn_Print_Area_2" localSheetId="1">#REF!</definedName>
    <definedName name="Excel_BuiltIn_Print_Area_2">#REF!</definedName>
    <definedName name="Excel_BuiltIn_Print_Area_4" localSheetId="0">#REF!</definedName>
    <definedName name="Excel_BuiltIn_Print_Area_4" localSheetId="1">#REF!</definedName>
    <definedName name="Excel_BuiltIn_Print_Area_4">#REF!</definedName>
    <definedName name="Excel_BuiltIn_Print_Titles_2" localSheetId="0">#REF!</definedName>
    <definedName name="Excel_BuiltIn_Print_Titles_2" localSheetId="1">#REF!</definedName>
    <definedName name="Excel_BuiltIn_Print_Titles_2">#REF!</definedName>
    <definedName name="Excel_BuiltIn_Print_Titles_4" localSheetId="0">#REF!</definedName>
    <definedName name="Excel_BuiltIn_Print_Titles_4" localSheetId="1">#REF!</definedName>
    <definedName name="Excel_BuiltIn_Print_Titles_4">#REF!</definedName>
    <definedName name="Excel_BuiltIn_Print_Titles_5">"#REF!"</definedName>
    <definedName name="Print_Area_1">#REF!</definedName>
    <definedName name="SHARED_FORMULA_13_110_13_110_0">(#REF!-#REF!)/#REF!</definedName>
    <definedName name="SHARED_FORMULA_13_138_13_138_0">#REF!+#REF!+#REF!</definedName>
    <definedName name="SHARED_FORMULA_13_21_13_21_0">#REF!+#REF!+#REF!</definedName>
    <definedName name="SHARED_FORMULA_13_30_13_30_0">#REF!+#REF!+#REF!</definedName>
    <definedName name="SHARED_FORMULA_13_60_13_60_0">#REF!+#REF!+#REF!</definedName>
    <definedName name="SHARED_FORMULA_13_85_13_85_0">#REF!+#REF!-#REF!</definedName>
    <definedName name="SHARED_FORMULA_13_93_13_93_0">#REF!-#REF!+#REF!+#REF!</definedName>
    <definedName name="SHARED_FORMULA_14_116_14_116_0">#REF!+#REF!+#REF!</definedName>
    <definedName name="SHARED_FORMULA_14_30_14_30_0">#REF!+#REF!+#REF!</definedName>
    <definedName name="SHARED_FORMULA_14_60_14_60_0">#REF!+#REF!+#REF!</definedName>
    <definedName name="SHARED_FORMULA_15_107_15_107_0">(#REF!+#REF!)/#REF!</definedName>
    <definedName name="SHARED_FORMULA_15_108_15_108_0">(#REF!-#REF!-#REF!)/#REF!</definedName>
    <definedName name="SHARED_FORMULA_19_103_19_103_0">#REF!+#REF!</definedName>
    <definedName name="SHARED_FORMULA_19_138_19_138_0">#REF!+#REF!</definedName>
    <definedName name="SHARED_FORMULA_19_21_19_21_0">#REF!+#REF!</definedName>
    <definedName name="SHARED_FORMULA_19_29_19_29_0">#REF!+#REF!</definedName>
    <definedName name="SHARED_FORMULA_19_60_19_60_0">#REF!+#REF!</definedName>
    <definedName name="SHARED_FORMULA_19_93_19_93_0">#REF!+#REF!</definedName>
    <definedName name="SHARED_FORMULA_20_116_20_116_0">#REF!+#REF!</definedName>
    <definedName name="SHARED_FORMULA_20_29_20_29_0">#REF!+#REF!</definedName>
    <definedName name="SHARED_FORMULA_20_60_20_60_0">#REF!+#REF!</definedName>
    <definedName name="SHARED_FORMULA_24_21_24_21_0">#REF!+#REF!+#REF!</definedName>
    <definedName name="SHARED_FORMULA_24_60_24_60_0">#REF!+#REF!+#REF!</definedName>
    <definedName name="SHARED_FORMULA_25_116_25_116_0">#REF!+#REF!+#REF!+#REF!</definedName>
    <definedName name="SHARED_FORMULA_25_23_25_23_0">#REF!+#REF!+#REF!+#REF!</definedName>
    <definedName name="SHARED_FORMULA_25_60_25_60_0">#REF!+#REF!+#REF!+#REF!</definedName>
    <definedName name="SHARED_FORMULA_3_106_3_106_0">#REF!/#REF!</definedName>
    <definedName name="SHARED_FORMULA_3_107_3_107_0">(#REF!+#REF!+#REF!)/#REF!</definedName>
    <definedName name="SHARED_FORMULA_3_108_3_108_0">(#REF!-#REF!-#REF!-#REF!)/#REF!</definedName>
    <definedName name="SHARED_FORMULA_3_127_3_127_0">#REF!</definedName>
    <definedName name="SHARED_FORMULA_3_128_3_128_0">(#REF!+#REF!)/#REF!</definedName>
    <definedName name="SHARED_FORMULA_3_129_3_129_0">#REF!</definedName>
    <definedName name="SHARED_FORMULA_3_133_3_133_0">#REF!/#REF!</definedName>
    <definedName name="SHARED_FORMULA_3_137_3_137_0">#REF!+#REF!</definedName>
    <definedName name="SHARED_FORMULA_3_59_3_59_0">IF(#REF!+#REF!+#REF!+#REF!=#REF!+#REF!+#REF!+#REF!+#REF!,#REF!+#REF!+#REF!+#REF!,"неприпустиме значення")</definedName>
    <definedName name="SHARED_FORMULA_4_100_4_100_0">#REF!+1</definedName>
    <definedName name="SHARED_FORMULA_4_20_4_20_0">#REF!+1</definedName>
    <definedName name="SHARED_FORMULA_4_58_4_58_0">#REF!+1</definedName>
    <definedName name="SHARED_FORMULA_5_102_5_102_0">#REF!+#REF!+#REF!</definedName>
    <definedName name="SHARED_FORMULA_7_109_7_109_0">#REF!/#REF!</definedName>
    <definedName name="SHARED_FORMULA_7_110_7_110_0">#REF!/#REF!</definedName>
    <definedName name="SHARED_FORMULA_7_111_7_111_0">(#REF!)/(#REF!+#REF!)*100</definedName>
    <definedName name="SHARED_FORMULA_7_138_7_138_0">#REF!+#REF!</definedName>
    <definedName name="SHARED_FORMULA_7_21_7_21_0">#REF!+#REF!</definedName>
    <definedName name="SHARED_FORMULA_7_29_7_29_0">#REF!+#REF!</definedName>
    <definedName name="SHARED_FORMULA_7_60_7_60_0">#REF!+#REF!</definedName>
    <definedName name="SHARED_FORMULA_7_77_7_77_0">#REF!+#REF!+#REF!</definedName>
    <definedName name="SHARED_FORMULA_7_85_7_85_0">#REF!-#REF!</definedName>
    <definedName name="SHARED_FORMULA_7_93_7_93_0">#REF!-#REF!</definedName>
    <definedName name="SHARED_FORMULA_7_95_7_95_0">#REF!-#REF!</definedName>
    <definedName name="SHARED_FORMULA_8_116_8_116_0">#REF!+#REF!</definedName>
    <definedName name="SHARED_FORMULA_8_30_8_30_0">#REF!+#REF!</definedName>
    <definedName name="SHARED_FORMULA_8_60_8_60_0">#REF!+#REF!</definedName>
    <definedName name="всенкснеіукі">(#REF!+#REF!)/#REF!</definedName>
    <definedName name="г">#REF!</definedName>
    <definedName name="мгнм">#REF!+#REF!</definedName>
    <definedName name="ноен">#REF!</definedName>
    <definedName name="_xlnm.Print_Area" localSheetId="0">'Структура ХВ в+с '!$A$1:$F$54</definedName>
    <definedName name="_xlnm.Print_Area" localSheetId="1">'структура цв'!$A$1:$F$55</definedName>
    <definedName name="п">#REF!</definedName>
    <definedName name="покриття00">#REF!</definedName>
    <definedName name="Поооооооооо">#REF!</definedName>
    <definedName name="псен">#REF!+#REF!+#REF!+#REF!</definedName>
    <definedName name="рр">#REF!</definedName>
    <definedName name="упіуп">#REF!</definedName>
    <definedName name="щр">#REF!+#REF!</definedName>
  </definedNames>
  <calcPr calcId="125725"/>
</workbook>
</file>

<file path=xl/sharedStrings.xml><?xml version="1.0" encoding="utf-8"?>
<sst xmlns="http://schemas.openxmlformats.org/spreadsheetml/2006/main" count="183" uniqueCount="136">
  <si>
    <t xml:space="preserve">Додаток 73
до постанови Національної комісії, що здійснює державне регулювання у сферах енергетики та комунальних послуг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 червня 2016 року  №  1141
                              </t>
  </si>
  <si>
    <t>Структура тарифів на централізоване водопостачання та водовідведення</t>
  </si>
  <si>
    <t>комунального підприємства "Прилукитепловодопостачання"</t>
  </si>
  <si>
    <t>Без ПДВ</t>
  </si>
  <si>
    <t>№
з/п</t>
  </si>
  <si>
    <t>Найменування показників</t>
  </si>
  <si>
    <t xml:space="preserve">Централізоване водопостачання </t>
  </si>
  <si>
    <t>Централізоване водовідведення</t>
  </si>
  <si>
    <t>тис. грн на рік</t>
  </si>
  <si>
    <r>
      <t>грн/м</t>
    </r>
    <r>
      <rPr>
        <vertAlign val="superscript"/>
        <sz val="18"/>
        <rFont val="Times New Roman"/>
        <family val="1"/>
        <charset val="204"/>
      </rPr>
      <t>3</t>
    </r>
  </si>
  <si>
    <t>Виробнича собівартість, у тому числі:</t>
  </si>
  <si>
    <t>1.1</t>
  </si>
  <si>
    <t>прямі матеріальні витрати, у тому числі:</t>
  </si>
  <si>
    <t>1.1.1</t>
  </si>
  <si>
    <t>електроенергія</t>
  </si>
  <si>
    <t>1.1.2</t>
  </si>
  <si>
    <t>витрати на придбання води в інших суб’єктів господарювання/ очищення власних стічних вод іншими суб’єктами господарювання</t>
  </si>
  <si>
    <t>1.1.3</t>
  </si>
  <si>
    <t>витрати на реагенти</t>
  </si>
  <si>
    <t>1.1.4</t>
  </si>
  <si>
    <t>матеріали, запасні частини та інші матеріальні ресурси (ремонти)</t>
  </si>
  <si>
    <t>1.2</t>
  </si>
  <si>
    <t>прямі витрати на оплату праці</t>
  </si>
  <si>
    <t>1.3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</si>
  <si>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</si>
  <si>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</si>
  <si>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</si>
  <si>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</si>
  <si>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</si>
  <si>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</si>
  <si>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підкачка води сторонніми організаціями</t>
  </si>
  <si>
    <t>1.3.4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</si>
  <si>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</si>
  <si>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</si>
  <si>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</si>
  <si>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</si>
  <si>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</si>
  <si>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</si>
  <si>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1.4.3</t>
  </si>
  <si>
    <t>1.4.4</t>
  </si>
  <si>
    <t>витрати, пов’язані зі сплатою податків, зборів та інших передбачених законодавством обов’язкових платежів</t>
  </si>
  <si>
    <t>1.4.5</t>
  </si>
  <si>
    <t>інші витрати</t>
  </si>
  <si>
    <t>2</t>
  </si>
  <si>
    <t>Адміністративні витрати, у тому числі:</t>
  </si>
  <si>
    <t>2.1</t>
  </si>
  <si>
    <t>2.2</t>
  </si>
  <si>
    <t>2.3</t>
  </si>
  <si>
    <t>2.4</t>
  </si>
  <si>
    <t>2.5</t>
  </si>
  <si>
    <t>3</t>
  </si>
  <si>
    <t>Витрати на збут, у тому числі:</t>
  </si>
  <si>
    <t>3.1</t>
  </si>
  <si>
    <t>3.2</t>
  </si>
  <si>
    <t>3.3</t>
  </si>
  <si>
    <t>3.4</t>
  </si>
  <si>
    <t>4</t>
  </si>
  <si>
    <t>Інші операційні витрати</t>
  </si>
  <si>
    <t>5</t>
  </si>
  <si>
    <t>Фінансові витрати</t>
  </si>
  <si>
    <t>6</t>
  </si>
  <si>
    <t>Повна собівартість</t>
  </si>
  <si>
    <t>7</t>
  </si>
  <si>
    <t>Розрахунковий прибуток, у тому числі:</t>
  </si>
  <si>
    <t>7.1</t>
  </si>
  <si>
    <t>податок на прибуток</t>
  </si>
  <si>
    <t>7.2</t>
  </si>
  <si>
    <t>дивіденди</t>
  </si>
  <si>
    <t>7.3</t>
  </si>
  <si>
    <t>резервний фонд (капітал)</t>
  </si>
  <si>
    <t>7.4</t>
  </si>
  <si>
    <t>на розвиток виробництва (виробничі інвестиції)</t>
  </si>
  <si>
    <t>7.5</t>
  </si>
  <si>
    <t>інше використання прибутку</t>
  </si>
  <si>
    <t>8</t>
  </si>
  <si>
    <t>Сума компенсації витрат на електроенергію, податки та збори за попередній звітний період</t>
  </si>
  <si>
    <t>9</t>
  </si>
  <si>
    <t>Вартість централізованого водопостачання/водовідведення, тис. грн</t>
  </si>
  <si>
    <t>10</t>
  </si>
  <si>
    <r>
      <t>Тариф на  централізоване водопостачання/водовідведення, грн/м</t>
    </r>
    <r>
      <rPr>
        <b/>
        <vertAlign val="superscript"/>
        <sz val="18"/>
        <rFont val="Times New Roman"/>
        <family val="1"/>
        <charset val="204"/>
      </rPr>
      <t>3</t>
    </r>
  </si>
  <si>
    <t>11</t>
  </si>
  <si>
    <r>
      <t>Обсяг реалізації, тис. м</t>
    </r>
    <r>
      <rPr>
        <b/>
        <vertAlign val="superscript"/>
        <sz val="18"/>
        <rFont val="Times New Roman"/>
        <family val="1"/>
        <charset val="204"/>
      </rPr>
      <t>3</t>
    </r>
  </si>
  <si>
    <t>Директор Департаменту із
регулювання відносин у сфері централізованого
водопостачання та водовідведення</t>
  </si>
  <si>
    <t>А. Чумак</t>
  </si>
  <si>
    <t>Додаток N
до постанови Національної комісії,
що здійснює державне регулювання
у сферах енергетики та комунальних послуг, 
від _________________№____________</t>
  </si>
  <si>
    <t>Структура тарифів на послуги з централізованого постачання холодної води, водовідведення                                  (з використанням внутрішньобудинкових систем)</t>
  </si>
  <si>
    <t xml:space="preserve">№ з/п </t>
  </si>
  <si>
    <t xml:space="preserve">Найменування показників </t>
  </si>
  <si>
    <t>Послуга з централізованого постачання холодної води (з використанням внутрішньобудинкових систем)</t>
  </si>
  <si>
    <t>Послуга з централізованого водовідведення  (з використанням внутрішньобудинкових систем)</t>
  </si>
  <si>
    <r>
      <t>грн/м</t>
    </r>
    <r>
      <rPr>
        <vertAlign val="superscript"/>
        <sz val="14"/>
        <rFont val="Times New Roman"/>
        <family val="1"/>
        <charset val="204"/>
      </rPr>
      <t>3</t>
    </r>
  </si>
  <si>
    <t xml:space="preserve">Виробнича собівартість, у т. ч.: </t>
  </si>
  <si>
    <t xml:space="preserve">прямі матеріальні витрати, у т. ч.: </t>
  </si>
  <si>
    <t>інші прямі матеріальні витрати</t>
  </si>
  <si>
    <t xml:space="preserve">прямі витрати на оплату праці </t>
  </si>
  <si>
    <t xml:space="preserve">інші прямі витрати, у т. ч.: </t>
  </si>
  <si>
    <t>частка прямих витрат на централізоване водопостачання та водовідведення</t>
  </si>
  <si>
    <t xml:space="preserve">відрахування на соціальні заходи </t>
  </si>
  <si>
    <t xml:space="preserve">амортизаційні відрахування </t>
  </si>
  <si>
    <t xml:space="preserve">інші прямі витрати </t>
  </si>
  <si>
    <t xml:space="preserve">загальновиробничі витрати, у т. ч.: </t>
  </si>
  <si>
    <t>частка загальновиробничих витрат на централізоване водопостачання та водовідведення</t>
  </si>
  <si>
    <t>загальновиробничі витрати з централізованого постачання холодної води/водовідведення (з використанням внутрішньобудинкових систем)</t>
  </si>
  <si>
    <t xml:space="preserve">Адміністративні витрати, у т. ч.: </t>
  </si>
  <si>
    <t>частка адміністративних витрат на централізоване водопостачання та водовідведення</t>
  </si>
  <si>
    <t>адміністративні витрати з централізованого постачання холодної води/водовідведення (з використанням внутрішньобудинкових систем)</t>
  </si>
  <si>
    <t xml:space="preserve">Витрати на збут, у т. ч.: </t>
  </si>
  <si>
    <t>частка витрат зі збуту на централізоване водопостачання та водовідведення</t>
  </si>
  <si>
    <t xml:space="preserve">витрати на оплату праці </t>
  </si>
  <si>
    <t>3.5</t>
  </si>
  <si>
    <t>матеріальні витрати на обслуговування  квартирних засобів обліку (в т.ч. на періодичну повірку)</t>
  </si>
  <si>
    <t>3.6</t>
  </si>
  <si>
    <t>послуги сторонніх організацій по обслуговуванню  квартирних засобів обліку (в т.ч. на періодичну повірку)</t>
  </si>
  <si>
    <t>3.7</t>
  </si>
  <si>
    <t>витрати на оплату послуг банків та інших установ з приймання і перерахування коштів споживачів</t>
  </si>
  <si>
    <t>3.8</t>
  </si>
  <si>
    <t xml:space="preserve">інші витрати </t>
  </si>
  <si>
    <t>4.1</t>
  </si>
  <si>
    <t>частка інших операційних витрат на централізоване водопостачання та водовідведення</t>
  </si>
  <si>
    <t>4.2</t>
  </si>
  <si>
    <t>інші операційні витрати з централізованого постачання холодної води/водовідведення (з використанням внутрішньобудинкових систем)</t>
  </si>
  <si>
    <t xml:space="preserve">Фінансові витрати </t>
  </si>
  <si>
    <t>5.1</t>
  </si>
  <si>
    <t>частка фінансових витрат на централізоване водопостачання та водовідведення</t>
  </si>
  <si>
    <t>5.2</t>
  </si>
  <si>
    <t>фінансові витрати з централізованого постачання холодної води/водовідведення (з використанням внутрішньобудинкових систем)</t>
  </si>
  <si>
    <t xml:space="preserve">Розрахунковий прибуток, у т. ч.: </t>
  </si>
  <si>
    <t>частка прибутку з централізованого водопостачання та водовідведення</t>
  </si>
  <si>
    <t>частка податку на прибуток з централізованого водопостачання та водовідведення</t>
  </si>
  <si>
    <t>чистий прибуток  з централізованого постачання холодної води/водовідведення (з використанням внутрішньобудинкових систем)</t>
  </si>
  <si>
    <t>податок на прибуток з централізованого постачання холодної води/водовідведення (з використанням внутрішньобудинкових систем)</t>
  </si>
  <si>
    <t>Вартість послуги з централізованого постачання холодної води, водовідведення (з використанням внутрішньобудинкових систем) за відповідним тарифом</t>
  </si>
  <si>
    <t>Тариф на послугу з централізованого постачання холодної води, водовідведення (з використанням внутрішньобудинкових систем),  грн/м3</t>
  </si>
  <si>
    <t>Обсяг реалізації, тис.м3</t>
  </si>
  <si>
    <t>Заступник директора Департаменту
із регулювання відносин у сфері централізованого
водопостачання та водовідведення</t>
  </si>
  <si>
    <t>(затверджених Постановою НКРЕКП від 22.03.2017 року та оприлюднених в газеті ГРАДПрилуки №13(800) 29 березня 2017 року)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</si>
</sst>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#,##0.0000"/>
    <numFmt numFmtId="166" formatCode="0.00000"/>
    <numFmt numFmtId="167" formatCode="0.0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vertAlign val="superscript"/>
      <sz val="18"/>
      <name val="Times New Roman"/>
      <family val="1"/>
      <charset val="204"/>
    </font>
    <font>
      <sz val="11.5"/>
      <name val="Times New Roman"/>
      <family val="1"/>
      <charset val="204"/>
    </font>
    <font>
      <b/>
      <vertAlign val="superscript"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</cellStyleXfs>
  <cellXfs count="107">
    <xf numFmtId="0" fontId="0" fillId="0" borderId="0" xfId="0"/>
    <xf numFmtId="0" fontId="3" fillId="0" borderId="0" xfId="1" applyFont="1"/>
    <xf numFmtId="0" fontId="3" fillId="0" borderId="0" xfId="1" applyFont="1" applyAlignment="1">
      <alignment horizontal="left" wrapText="1"/>
    </xf>
    <xf numFmtId="0" fontId="4" fillId="0" borderId="0" xfId="1" applyFont="1"/>
    <xf numFmtId="0" fontId="8" fillId="0" borderId="0" xfId="1" applyFont="1" applyFill="1"/>
    <xf numFmtId="0" fontId="7" fillId="2" borderId="0" xfId="2" applyFont="1" applyFill="1" applyBorder="1" applyAlignment="1">
      <alignment horizontal="center" vertical="center" wrapText="1"/>
    </xf>
    <xf numFmtId="0" fontId="8" fillId="0" borderId="0" xfId="1" applyFont="1"/>
    <xf numFmtId="0" fontId="4" fillId="0" borderId="0" xfId="1" applyFont="1" applyAlignment="1">
      <alignment horizontal="center" vertical="center" wrapText="1"/>
    </xf>
    <xf numFmtId="0" fontId="9" fillId="0" borderId="0" xfId="1" applyFont="1" applyAlignment="1">
      <alignment horizontal="right" wrapText="1"/>
    </xf>
    <xf numFmtId="0" fontId="11" fillId="0" borderId="0" xfId="1" applyFont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1" fontId="10" fillId="0" borderId="1" xfId="1" applyNumberFormat="1" applyFont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/>
    </xf>
    <xf numFmtId="164" fontId="10" fillId="2" borderId="1" xfId="3" applyNumberFormat="1" applyFont="1" applyFill="1" applyBorder="1" applyAlignment="1">
      <alignment horizontal="center" vertical="center"/>
    </xf>
    <xf numFmtId="165" fontId="10" fillId="2" borderId="1" xfId="3" applyNumberFormat="1" applyFont="1" applyFill="1" applyBorder="1" applyAlignment="1">
      <alignment horizontal="center" vertical="center"/>
    </xf>
    <xf numFmtId="164" fontId="10" fillId="2" borderId="1" xfId="1" applyNumberFormat="1" applyFont="1" applyFill="1" applyBorder="1" applyAlignment="1">
      <alignment horizontal="center" vertical="center"/>
    </xf>
    <xf numFmtId="165" fontId="10" fillId="2" borderId="1" xfId="1" applyNumberFormat="1" applyFont="1" applyFill="1" applyBorder="1" applyAlignment="1">
      <alignment horizontal="center" vertical="center"/>
    </xf>
    <xf numFmtId="0" fontId="11" fillId="0" borderId="0" xfId="1" applyFont="1"/>
    <xf numFmtId="165" fontId="11" fillId="0" borderId="0" xfId="1" applyNumberFormat="1" applyFont="1"/>
    <xf numFmtId="49" fontId="10" fillId="0" borderId="1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/>
    </xf>
    <xf numFmtId="164" fontId="12" fillId="2" borderId="1" xfId="3" applyNumberFormat="1" applyFont="1" applyFill="1" applyBorder="1" applyAlignment="1">
      <alignment horizontal="center" vertical="center"/>
    </xf>
    <xf numFmtId="165" fontId="12" fillId="2" borderId="1" xfId="3" applyNumberFormat="1" applyFont="1" applyFill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center" vertical="center"/>
    </xf>
    <xf numFmtId="165" fontId="12" fillId="2" borderId="1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1" fillId="0" borderId="0" xfId="1" applyFont="1" applyAlignment="1">
      <alignment vertical="center"/>
    </xf>
    <xf numFmtId="49" fontId="12" fillId="2" borderId="1" xfId="4" applyNumberFormat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vertical="center" wrapText="1"/>
    </xf>
    <xf numFmtId="2" fontId="14" fillId="2" borderId="0" xfId="4" applyNumberFormat="1" applyFont="1" applyFill="1" applyBorder="1" applyAlignment="1">
      <alignment horizontal="center" vertical="center"/>
    </xf>
    <xf numFmtId="2" fontId="14" fillId="2" borderId="0" xfId="4" applyNumberFormat="1" applyFont="1" applyFill="1" applyBorder="1" applyAlignment="1">
      <alignment horizontal="center" vertical="center" wrapText="1"/>
    </xf>
    <xf numFmtId="0" fontId="6" fillId="2" borderId="0" xfId="4" applyFont="1" applyFill="1"/>
    <xf numFmtId="166" fontId="11" fillId="0" borderId="0" xfId="1" applyNumberFormat="1" applyFont="1"/>
    <xf numFmtId="0" fontId="10" fillId="0" borderId="1" xfId="1" applyFont="1" applyFill="1" applyBorder="1" applyAlignment="1">
      <alignment horizontal="left" vertical="center" wrapText="1"/>
    </xf>
    <xf numFmtId="4" fontId="3" fillId="0" borderId="0" xfId="1" applyNumberFormat="1" applyFont="1"/>
    <xf numFmtId="49" fontId="10" fillId="0" borderId="0" xfId="1" applyNumberFormat="1" applyFont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 wrapText="1"/>
    </xf>
    <xf numFmtId="4" fontId="10" fillId="0" borderId="0" xfId="1" applyNumberFormat="1" applyFont="1" applyBorder="1" applyAlignment="1">
      <alignment horizontal="center" vertical="center"/>
    </xf>
    <xf numFmtId="0" fontId="10" fillId="0" borderId="0" xfId="1" applyFont="1" applyFill="1" applyBorder="1" applyAlignment="1">
      <alignment vertical="center" wrapText="1"/>
    </xf>
    <xf numFmtId="0" fontId="12" fillId="0" borderId="0" xfId="1" applyFont="1" applyAlignment="1">
      <alignment vertical="center"/>
    </xf>
    <xf numFmtId="0" fontId="12" fillId="0" borderId="0" xfId="1" applyFont="1"/>
    <xf numFmtId="0" fontId="3" fillId="0" borderId="0" xfId="4" applyFont="1" applyFill="1" applyAlignment="1">
      <alignment horizontal="center" vertical="center"/>
    </xf>
    <xf numFmtId="0" fontId="17" fillId="0" borderId="0" xfId="4" applyFont="1" applyFill="1" applyBorder="1" applyAlignment="1">
      <alignment vertical="center"/>
    </xf>
    <xf numFmtId="0" fontId="6" fillId="0" borderId="0" xfId="4" applyFill="1"/>
    <xf numFmtId="0" fontId="6" fillId="3" borderId="0" xfId="4" applyFill="1"/>
    <xf numFmtId="0" fontId="17" fillId="0" borderId="0" xfId="4" applyFont="1" applyFill="1" applyAlignment="1">
      <alignment horizontal="center" vertical="center"/>
    </xf>
    <xf numFmtId="0" fontId="3" fillId="0" borderId="0" xfId="4" applyFont="1" applyFill="1"/>
    <xf numFmtId="0" fontId="3" fillId="3" borderId="0" xfId="4" applyFont="1" applyFill="1"/>
    <xf numFmtId="0" fontId="11" fillId="0" borderId="1" xfId="4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center" vertical="center" wrapText="1"/>
    </xf>
    <xf numFmtId="0" fontId="11" fillId="0" borderId="1" xfId="4" applyNumberFormat="1" applyFont="1" applyFill="1" applyBorder="1" applyAlignment="1">
      <alignment horizontal="center" vertical="center" wrapText="1"/>
    </xf>
    <xf numFmtId="0" fontId="11" fillId="0" borderId="1" xfId="4" applyNumberFormat="1" applyFont="1" applyFill="1" applyBorder="1" applyAlignment="1">
      <alignment horizontal="center" wrapText="1"/>
    </xf>
    <xf numFmtId="0" fontId="11" fillId="3" borderId="1" xfId="4" applyNumberFormat="1" applyFont="1" applyFill="1" applyBorder="1" applyAlignment="1">
      <alignment horizontal="center" wrapText="1"/>
    </xf>
    <xf numFmtId="0" fontId="19" fillId="0" borderId="1" xfId="4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wrapText="1"/>
    </xf>
    <xf numFmtId="164" fontId="19" fillId="0" borderId="1" xfId="4" applyNumberFormat="1" applyFont="1" applyFill="1" applyBorder="1" applyAlignment="1">
      <alignment horizontal="center" vertical="center" wrapText="1"/>
    </xf>
    <xf numFmtId="167" fontId="19" fillId="0" borderId="1" xfId="4" applyNumberFormat="1" applyFont="1" applyFill="1" applyBorder="1" applyAlignment="1">
      <alignment horizontal="center" vertical="center" wrapText="1"/>
    </xf>
    <xf numFmtId="49" fontId="11" fillId="0" borderId="1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wrapText="1"/>
    </xf>
    <xf numFmtId="164" fontId="11" fillId="0" borderId="1" xfId="4" applyNumberFormat="1" applyFont="1" applyFill="1" applyBorder="1" applyAlignment="1">
      <alignment horizontal="center" vertical="center" wrapText="1"/>
    </xf>
    <xf numFmtId="167" fontId="11" fillId="0" borderId="1" xfId="4" applyNumberFormat="1" applyFont="1" applyFill="1" applyBorder="1" applyAlignment="1">
      <alignment horizontal="center" vertical="center" wrapText="1"/>
    </xf>
    <xf numFmtId="0" fontId="6" fillId="0" borderId="0" xfId="4" applyFont="1" applyFill="1"/>
    <xf numFmtId="164" fontId="11" fillId="2" borderId="1" xfId="4" applyNumberFormat="1" applyFont="1" applyFill="1" applyBorder="1" applyAlignment="1">
      <alignment horizontal="center" vertical="center" wrapText="1"/>
    </xf>
    <xf numFmtId="164" fontId="19" fillId="0" borderId="1" xfId="4" applyNumberFormat="1" applyFont="1" applyFill="1" applyBorder="1" applyAlignment="1">
      <alignment horizontal="center" vertical="center"/>
    </xf>
    <xf numFmtId="0" fontId="19" fillId="0" borderId="1" xfId="4" applyFont="1" applyFill="1" applyBorder="1" applyAlignment="1">
      <alignment horizontal="left" wrapText="1"/>
    </xf>
    <xf numFmtId="0" fontId="19" fillId="0" borderId="1" xfId="4" applyFont="1" applyFill="1" applyBorder="1" applyAlignment="1">
      <alignment vertical="center" wrapText="1"/>
    </xf>
    <xf numFmtId="0" fontId="19" fillId="0" borderId="0" xfId="4" applyFont="1" applyFill="1" applyBorder="1" applyAlignment="1">
      <alignment horizontal="center" vertical="center" wrapText="1"/>
    </xf>
    <xf numFmtId="0" fontId="19" fillId="0" borderId="0" xfId="4" applyFont="1" applyFill="1" applyBorder="1" applyAlignment="1">
      <alignment vertical="center" wrapText="1"/>
    </xf>
    <xf numFmtId="2" fontId="19" fillId="0" borderId="0" xfId="4" applyNumberFormat="1" applyFont="1" applyFill="1" applyBorder="1" applyAlignment="1">
      <alignment horizontal="center" vertical="center" wrapText="1"/>
    </xf>
    <xf numFmtId="2" fontId="19" fillId="0" borderId="0" xfId="4" applyNumberFormat="1" applyFont="1" applyFill="1" applyBorder="1" applyAlignment="1">
      <alignment horizontal="center" vertical="center"/>
    </xf>
    <xf numFmtId="0" fontId="19" fillId="2" borderId="0" xfId="4" applyFont="1" applyFill="1"/>
    <xf numFmtId="0" fontId="11" fillId="0" borderId="0" xfId="4" applyFont="1" applyFill="1"/>
    <xf numFmtId="0" fontId="19" fillId="2" borderId="0" xfId="4" applyFont="1" applyFill="1" applyAlignment="1">
      <alignment horizontal="right"/>
    </xf>
    <xf numFmtId="0" fontId="19" fillId="0" borderId="0" xfId="4" applyFont="1" applyFill="1"/>
    <xf numFmtId="0" fontId="21" fillId="0" borderId="0" xfId="4" applyFont="1" applyFill="1" applyAlignment="1">
      <alignment horizontal="center" vertical="center"/>
    </xf>
    <xf numFmtId="0" fontId="22" fillId="0" borderId="0" xfId="4" applyFont="1" applyFill="1"/>
    <xf numFmtId="0" fontId="22" fillId="3" borderId="0" xfId="4" applyFont="1" applyFill="1"/>
    <xf numFmtId="0" fontId="6" fillId="0" borderId="0" xfId="4" applyFill="1" applyAlignment="1">
      <alignment horizontal="center" vertical="center"/>
    </xf>
    <xf numFmtId="2" fontId="19" fillId="0" borderId="2" xfId="4" applyNumberFormat="1" applyFont="1" applyFill="1" applyBorder="1" applyAlignment="1">
      <alignment horizontal="center" vertical="center" wrapText="1"/>
    </xf>
    <xf numFmtId="2" fontId="19" fillId="0" borderId="3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Fill="1" applyBorder="1" applyAlignment="1">
      <alignment horizontal="center" vertical="center" wrapText="1"/>
    </xf>
    <xf numFmtId="4" fontId="19" fillId="0" borderId="3" xfId="4" applyNumberFormat="1" applyFont="1" applyFill="1" applyBorder="1" applyAlignment="1">
      <alignment horizontal="center" vertical="center" wrapText="1"/>
    </xf>
    <xf numFmtId="0" fontId="19" fillId="2" borderId="0" xfId="4" applyFont="1" applyFill="1" applyAlignment="1">
      <alignment horizontal="left" wrapText="1"/>
    </xf>
    <xf numFmtId="0" fontId="17" fillId="0" borderId="0" xfId="1" applyFont="1" applyAlignment="1">
      <alignment horizontal="center" vertical="top" wrapText="1"/>
    </xf>
    <xf numFmtId="0" fontId="18" fillId="0" borderId="0" xfId="1" applyFont="1" applyFill="1" applyBorder="1" applyAlignment="1">
      <alignment horizontal="center" vertical="center" wrapText="1"/>
    </xf>
    <xf numFmtId="0" fontId="19" fillId="0" borderId="4" xfId="4" applyFont="1" applyFill="1" applyBorder="1" applyAlignment="1">
      <alignment horizontal="center" vertical="center" wrapText="1"/>
    </xf>
    <xf numFmtId="0" fontId="19" fillId="0" borderId="5" xfId="4" applyFont="1" applyFill="1" applyBorder="1" applyAlignment="1">
      <alignment horizontal="center" vertical="center" wrapText="1"/>
    </xf>
    <xf numFmtId="0" fontId="19" fillId="0" borderId="2" xfId="4" applyFont="1" applyFill="1" applyBorder="1" applyAlignment="1">
      <alignment horizontal="center" vertical="center" wrapText="1"/>
    </xf>
    <xf numFmtId="0" fontId="19" fillId="0" borderId="3" xfId="4" applyFont="1" applyFill="1" applyBorder="1" applyAlignment="1">
      <alignment horizontal="center" vertical="center" wrapText="1"/>
    </xf>
    <xf numFmtId="4" fontId="10" fillId="0" borderId="0" xfId="1" applyNumberFormat="1" applyFont="1" applyBorder="1" applyAlignment="1">
      <alignment horizontal="center" vertical="center"/>
    </xf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right" vertical="center"/>
    </xf>
    <xf numFmtId="164" fontId="10" fillId="2" borderId="2" xfId="1" applyNumberFormat="1" applyFont="1" applyFill="1" applyBorder="1" applyAlignment="1">
      <alignment horizontal="center" vertical="center"/>
    </xf>
    <xf numFmtId="164" fontId="10" fillId="2" borderId="3" xfId="1" applyNumberFormat="1" applyFont="1" applyFill="1" applyBorder="1" applyAlignment="1">
      <alignment horizontal="center" vertical="center"/>
    </xf>
    <xf numFmtId="4" fontId="10" fillId="2" borderId="2" xfId="1" applyNumberFormat="1" applyFont="1" applyFill="1" applyBorder="1" applyAlignment="1">
      <alignment horizontal="center" vertical="center"/>
    </xf>
    <xf numFmtId="4" fontId="10" fillId="2" borderId="3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left" vertical="top" wrapText="1"/>
    </xf>
    <xf numFmtId="0" fontId="7" fillId="0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18" fillId="2" borderId="0" xfId="2" applyFont="1" applyFill="1" applyBorder="1" applyAlignment="1">
      <alignment horizontal="center" vertical="center" wrapText="1"/>
    </xf>
    <xf numFmtId="0" fontId="18" fillId="2" borderId="0" xfId="2" applyFont="1" applyFill="1" applyBorder="1" applyAlignment="1">
      <alignment horizontal="center" vertical="center" wrapText="1"/>
    </xf>
  </cellXfs>
  <cellStyles count="5">
    <cellStyle name="Звичайний 3" xfId="3"/>
    <cellStyle name="Обычный" xfId="0" builtinId="0"/>
    <cellStyle name="Обычный 2 2" xfId="4"/>
    <cellStyle name="Обычный 2 3" xfId="1"/>
    <cellStyle name="Обычный 3 2" xfId="2"/>
  </cellStyles>
  <dxfs count="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53"/>
  <sheetViews>
    <sheetView tabSelected="1" view="pageBreakPreview" topLeftCell="A39" zoomScale="60" zoomScaleNormal="100" workbookViewId="0">
      <selection activeCell="A6" sqref="A6:F6"/>
    </sheetView>
  </sheetViews>
  <sheetFormatPr defaultColWidth="11.5703125" defaultRowHeight="12.75"/>
  <cols>
    <col min="1" max="1" width="10.7109375" style="80" customWidth="1"/>
    <col min="2" max="2" width="76.5703125" style="46" customWidth="1"/>
    <col min="3" max="3" width="21.85546875" style="46" customWidth="1"/>
    <col min="4" max="6" width="21.85546875" style="47" customWidth="1"/>
    <col min="7" max="16384" width="11.5703125" style="46"/>
  </cols>
  <sheetData>
    <row r="1" spans="1:6" ht="98.25" hidden="1" customHeight="1">
      <c r="A1" s="44"/>
      <c r="B1" s="45"/>
      <c r="E1" s="86" t="s">
        <v>84</v>
      </c>
      <c r="F1" s="86"/>
    </row>
    <row r="2" spans="1:6" ht="15.75" hidden="1">
      <c r="A2" s="48"/>
      <c r="B2" s="49"/>
      <c r="C2" s="49"/>
      <c r="D2" s="50"/>
      <c r="E2" s="50"/>
      <c r="F2" s="50"/>
    </row>
    <row r="3" spans="1:6" ht="15.75" hidden="1">
      <c r="A3" s="48"/>
      <c r="B3" s="49"/>
      <c r="C3" s="49"/>
      <c r="D3" s="50"/>
      <c r="E3" s="50"/>
      <c r="F3" s="50"/>
    </row>
    <row r="4" spans="1:6" ht="63" customHeight="1">
      <c r="A4" s="87" t="s">
        <v>85</v>
      </c>
      <c r="B4" s="87"/>
      <c r="C4" s="87"/>
      <c r="D4" s="87"/>
      <c r="E4" s="87"/>
      <c r="F4" s="87"/>
    </row>
    <row r="5" spans="1:6" ht="25.5">
      <c r="A5" s="87" t="s">
        <v>2</v>
      </c>
      <c r="B5" s="87"/>
      <c r="C5" s="87"/>
      <c r="D5" s="87"/>
      <c r="E5" s="87"/>
      <c r="F5" s="87"/>
    </row>
    <row r="6" spans="1:6" ht="65.25" customHeight="1">
      <c r="A6" s="105" t="s">
        <v>135</v>
      </c>
      <c r="B6" s="105"/>
      <c r="C6" s="105"/>
      <c r="D6" s="105"/>
      <c r="E6" s="105"/>
      <c r="F6" s="105"/>
    </row>
    <row r="7" spans="1:6" ht="25.5">
      <c r="A7" s="106"/>
      <c r="B7" s="106"/>
      <c r="C7" s="106"/>
      <c r="D7" s="106"/>
      <c r="E7" s="106"/>
      <c r="F7" s="106"/>
    </row>
    <row r="8" spans="1:6" ht="102" customHeight="1">
      <c r="A8" s="88" t="s">
        <v>86</v>
      </c>
      <c r="B8" s="88" t="s">
        <v>87</v>
      </c>
      <c r="C8" s="90" t="s">
        <v>88</v>
      </c>
      <c r="D8" s="91"/>
      <c r="E8" s="90" t="s">
        <v>89</v>
      </c>
      <c r="F8" s="91"/>
    </row>
    <row r="9" spans="1:6" ht="22.5">
      <c r="A9" s="89"/>
      <c r="B9" s="89"/>
      <c r="C9" s="51" t="s">
        <v>8</v>
      </c>
      <c r="D9" s="52" t="s">
        <v>90</v>
      </c>
      <c r="E9" s="51" t="s">
        <v>8</v>
      </c>
      <c r="F9" s="52" t="s">
        <v>90</v>
      </c>
    </row>
    <row r="10" spans="1:6" ht="18.75">
      <c r="A10" s="53">
        <v>1</v>
      </c>
      <c r="B10" s="54">
        <v>2</v>
      </c>
      <c r="C10" s="54">
        <v>3</v>
      </c>
      <c r="D10" s="55">
        <v>4</v>
      </c>
      <c r="E10" s="55">
        <v>5</v>
      </c>
      <c r="F10" s="55">
        <v>6</v>
      </c>
    </row>
    <row r="11" spans="1:6" ht="18.75">
      <c r="A11" s="56">
        <v>1</v>
      </c>
      <c r="B11" s="57" t="s">
        <v>91</v>
      </c>
      <c r="C11" s="58">
        <v>4589.8541608214009</v>
      </c>
      <c r="D11" s="59">
        <v>4.9718406802879223</v>
      </c>
      <c r="E11" s="58">
        <v>8560.6544154487146</v>
      </c>
      <c r="F11" s="59">
        <v>9.4266838618355457</v>
      </c>
    </row>
    <row r="12" spans="1:6" ht="18.75">
      <c r="A12" s="56" t="s">
        <v>11</v>
      </c>
      <c r="B12" s="57" t="s">
        <v>92</v>
      </c>
      <c r="C12" s="58">
        <v>0</v>
      </c>
      <c r="D12" s="59">
        <v>0</v>
      </c>
      <c r="E12" s="58">
        <v>0</v>
      </c>
      <c r="F12" s="59">
        <v>0</v>
      </c>
    </row>
    <row r="13" spans="1:6" s="64" customFormat="1" ht="18.75">
      <c r="A13" s="60" t="s">
        <v>13</v>
      </c>
      <c r="B13" s="61" t="s">
        <v>14</v>
      </c>
      <c r="C13" s="62">
        <v>0</v>
      </c>
      <c r="D13" s="63">
        <v>0</v>
      </c>
      <c r="E13" s="62">
        <v>0</v>
      </c>
      <c r="F13" s="63">
        <v>0</v>
      </c>
    </row>
    <row r="14" spans="1:6" s="64" customFormat="1" ht="18.75">
      <c r="A14" s="60" t="s">
        <v>15</v>
      </c>
      <c r="B14" s="61" t="s">
        <v>93</v>
      </c>
      <c r="C14" s="62">
        <v>0</v>
      </c>
      <c r="D14" s="63">
        <v>0</v>
      </c>
      <c r="E14" s="62">
        <v>0</v>
      </c>
      <c r="F14" s="63">
        <v>0</v>
      </c>
    </row>
    <row r="15" spans="1:6" ht="18.75">
      <c r="A15" s="56" t="s">
        <v>21</v>
      </c>
      <c r="B15" s="57" t="s">
        <v>94</v>
      </c>
      <c r="C15" s="58">
        <v>0</v>
      </c>
      <c r="D15" s="59">
        <v>0</v>
      </c>
      <c r="E15" s="58">
        <v>0</v>
      </c>
      <c r="F15" s="59">
        <v>0</v>
      </c>
    </row>
    <row r="16" spans="1:6" ht="18.75">
      <c r="A16" s="56" t="s">
        <v>23</v>
      </c>
      <c r="B16" s="57" t="s">
        <v>95</v>
      </c>
      <c r="C16" s="58">
        <v>4556.3852634326195</v>
      </c>
      <c r="D16" s="59">
        <v>4.9355863637603257</v>
      </c>
      <c r="E16" s="58">
        <v>8498.2307187096885</v>
      </c>
      <c r="F16" s="59">
        <v>9.3579451385921502</v>
      </c>
    </row>
    <row r="17" spans="1:6" s="64" customFormat="1" ht="38.25" customHeight="1">
      <c r="A17" s="60" t="s">
        <v>25</v>
      </c>
      <c r="B17" s="61" t="s">
        <v>96</v>
      </c>
      <c r="C17" s="62">
        <v>4556.3852634326195</v>
      </c>
      <c r="D17" s="63">
        <v>4.9355863637603257</v>
      </c>
      <c r="E17" s="62">
        <v>8498.2307187096885</v>
      </c>
      <c r="F17" s="63">
        <v>9.3579451385921502</v>
      </c>
    </row>
    <row r="18" spans="1:6" s="64" customFormat="1" ht="18.75">
      <c r="A18" s="60" t="s">
        <v>27</v>
      </c>
      <c r="B18" s="61" t="s">
        <v>97</v>
      </c>
      <c r="C18" s="62">
        <v>0</v>
      </c>
      <c r="D18" s="63">
        <v>0</v>
      </c>
      <c r="E18" s="62">
        <v>0</v>
      </c>
      <c r="F18" s="63">
        <v>0</v>
      </c>
    </row>
    <row r="19" spans="1:6" s="64" customFormat="1" ht="18.75">
      <c r="A19" s="60" t="s">
        <v>29</v>
      </c>
      <c r="B19" s="61" t="s">
        <v>98</v>
      </c>
      <c r="C19" s="62">
        <v>0</v>
      </c>
      <c r="D19" s="63">
        <v>0</v>
      </c>
      <c r="E19" s="62">
        <v>0</v>
      </c>
      <c r="F19" s="63">
        <v>0</v>
      </c>
    </row>
    <row r="20" spans="1:6" s="64" customFormat="1" ht="18.75">
      <c r="A20" s="60" t="s">
        <v>31</v>
      </c>
      <c r="B20" s="61" t="s">
        <v>99</v>
      </c>
      <c r="C20" s="62">
        <v>0</v>
      </c>
      <c r="D20" s="63">
        <v>0</v>
      </c>
      <c r="E20" s="62">
        <v>0</v>
      </c>
      <c r="F20" s="63">
        <v>0</v>
      </c>
    </row>
    <row r="21" spans="1:6" ht="18.75">
      <c r="A21" s="56" t="s">
        <v>33</v>
      </c>
      <c r="B21" s="57" t="s">
        <v>100</v>
      </c>
      <c r="C21" s="58">
        <v>33.468897388781194</v>
      </c>
      <c r="D21" s="59">
        <v>3.6254316527596427E-2</v>
      </c>
      <c r="E21" s="58">
        <v>62.423696739025523</v>
      </c>
      <c r="F21" s="59">
        <v>6.8738723243396346E-2</v>
      </c>
    </row>
    <row r="22" spans="1:6" ht="37.5">
      <c r="A22" s="60" t="s">
        <v>35</v>
      </c>
      <c r="B22" s="61" t="s">
        <v>101</v>
      </c>
      <c r="C22" s="62">
        <v>33.468897388781194</v>
      </c>
      <c r="D22" s="63">
        <v>3.6254316527596427E-2</v>
      </c>
      <c r="E22" s="62">
        <v>62.423696739025523</v>
      </c>
      <c r="F22" s="63">
        <v>6.8738723243396346E-2</v>
      </c>
    </row>
    <row r="23" spans="1:6" s="64" customFormat="1" ht="56.25">
      <c r="A23" s="60" t="s">
        <v>37</v>
      </c>
      <c r="B23" s="61" t="s">
        <v>102</v>
      </c>
      <c r="C23" s="62">
        <v>0</v>
      </c>
      <c r="D23" s="63">
        <v>0</v>
      </c>
      <c r="E23" s="62">
        <v>0</v>
      </c>
      <c r="F23" s="63">
        <v>0</v>
      </c>
    </row>
    <row r="24" spans="1:6" ht="18.75">
      <c r="A24" s="56" t="s">
        <v>43</v>
      </c>
      <c r="B24" s="57" t="s">
        <v>103</v>
      </c>
      <c r="C24" s="58">
        <v>357.46413075229742</v>
      </c>
      <c r="D24" s="59">
        <v>0.38721376426042597</v>
      </c>
      <c r="E24" s="58">
        <v>666.71549510443492</v>
      </c>
      <c r="F24" s="59">
        <v>0.73416305496397538</v>
      </c>
    </row>
    <row r="25" spans="1:6" ht="37.5">
      <c r="A25" s="60" t="s">
        <v>45</v>
      </c>
      <c r="B25" s="61" t="s">
        <v>104</v>
      </c>
      <c r="C25" s="62">
        <v>357.46413075229742</v>
      </c>
      <c r="D25" s="63">
        <v>0.38721376426042597</v>
      </c>
      <c r="E25" s="62">
        <v>666.71549510443492</v>
      </c>
      <c r="F25" s="63">
        <v>0.73416305496397538</v>
      </c>
    </row>
    <row r="26" spans="1:6" s="64" customFormat="1" ht="56.25">
      <c r="A26" s="60" t="s">
        <v>46</v>
      </c>
      <c r="B26" s="61" t="s">
        <v>105</v>
      </c>
      <c r="C26" s="62">
        <v>0</v>
      </c>
      <c r="D26" s="63">
        <v>0</v>
      </c>
      <c r="E26" s="62">
        <v>0</v>
      </c>
      <c r="F26" s="63">
        <v>0</v>
      </c>
    </row>
    <row r="27" spans="1:6" ht="18.75">
      <c r="A27" s="56">
        <v>3</v>
      </c>
      <c r="B27" s="57" t="s">
        <v>106</v>
      </c>
      <c r="C27" s="58">
        <v>375.46309096453302</v>
      </c>
      <c r="D27" s="59">
        <v>0.4067106718854957</v>
      </c>
      <c r="E27" s="58">
        <v>707.21993419080638</v>
      </c>
      <c r="F27" s="59">
        <v>0.77876508230188013</v>
      </c>
    </row>
    <row r="28" spans="1:6" ht="37.5">
      <c r="A28" s="60" t="s">
        <v>52</v>
      </c>
      <c r="B28" s="61" t="s">
        <v>107</v>
      </c>
      <c r="C28" s="62">
        <v>136.49583234304214</v>
      </c>
      <c r="D28" s="63">
        <v>0.14785557626768867</v>
      </c>
      <c r="E28" s="62">
        <v>254.58186881229733</v>
      </c>
      <c r="F28" s="63">
        <v>0.28033637123792554</v>
      </c>
    </row>
    <row r="29" spans="1:6" ht="18.75">
      <c r="A29" s="60" t="s">
        <v>53</v>
      </c>
      <c r="B29" s="61" t="s">
        <v>108</v>
      </c>
      <c r="C29" s="62">
        <v>124.87781340572677</v>
      </c>
      <c r="D29" s="63">
        <v>0.13527065806484914</v>
      </c>
      <c r="E29" s="62">
        <v>236.53638659427321</v>
      </c>
      <c r="F29" s="63">
        <v>0.26046533711503111</v>
      </c>
    </row>
    <row r="30" spans="1:6" s="64" customFormat="1" ht="18.75">
      <c r="A30" s="60" t="s">
        <v>54</v>
      </c>
      <c r="B30" s="61" t="s">
        <v>97</v>
      </c>
      <c r="C30" s="62">
        <v>27.473118949259888</v>
      </c>
      <c r="D30" s="63">
        <v>2.9759544774266809E-2</v>
      </c>
      <c r="E30" s="62">
        <v>52.038005050740104</v>
      </c>
      <c r="F30" s="63">
        <v>5.7302374165306841E-2</v>
      </c>
    </row>
    <row r="31" spans="1:6" s="64" customFormat="1" ht="18.75">
      <c r="A31" s="60" t="s">
        <v>55</v>
      </c>
      <c r="B31" s="61" t="s">
        <v>98</v>
      </c>
      <c r="C31" s="62">
        <v>0</v>
      </c>
      <c r="D31" s="63">
        <v>0</v>
      </c>
      <c r="E31" s="62">
        <v>0</v>
      </c>
      <c r="F31" s="63">
        <v>0</v>
      </c>
    </row>
    <row r="32" spans="1:6" s="64" customFormat="1" ht="37.5">
      <c r="A32" s="60" t="s">
        <v>109</v>
      </c>
      <c r="B32" s="61" t="s">
        <v>110</v>
      </c>
      <c r="C32" s="62">
        <v>11.768597704791496</v>
      </c>
      <c r="D32" s="63">
        <v>1.2748028753958097E-2</v>
      </c>
      <c r="E32" s="62">
        <v>22.291402295208506</v>
      </c>
      <c r="F32" s="63">
        <v>2.4546488162717348E-2</v>
      </c>
    </row>
    <row r="33" spans="1:6" s="64" customFormat="1" ht="37.5">
      <c r="A33" s="60" t="s">
        <v>111</v>
      </c>
      <c r="B33" s="61" t="s">
        <v>112</v>
      </c>
      <c r="C33" s="62">
        <v>23.454269295397729</v>
      </c>
      <c r="D33" s="63">
        <v>2.5406229941828406E-2</v>
      </c>
      <c r="E33" s="62">
        <v>44.425730704602266</v>
      </c>
      <c r="F33" s="63">
        <v>4.8920012227987475E-2</v>
      </c>
    </row>
    <row r="34" spans="1:6" s="64" customFormat="1" ht="37.5">
      <c r="A34" s="60" t="s">
        <v>113</v>
      </c>
      <c r="B34" s="61" t="s">
        <v>114</v>
      </c>
      <c r="C34" s="65">
        <v>34.251940413270134</v>
      </c>
      <c r="D34" s="63">
        <v>3.710252760950869E-2</v>
      </c>
      <c r="E34" s="65">
        <v>64.878059586729862</v>
      </c>
      <c r="F34" s="63">
        <v>7.1441379083093684E-2</v>
      </c>
    </row>
    <row r="35" spans="1:6" s="64" customFormat="1" ht="18.75">
      <c r="A35" s="60" t="s">
        <v>115</v>
      </c>
      <c r="B35" s="61" t="s">
        <v>116</v>
      </c>
      <c r="C35" s="62">
        <v>17.141518853044808</v>
      </c>
      <c r="D35" s="63">
        <v>1.856810647339581E-2</v>
      </c>
      <c r="E35" s="62">
        <v>32.468481146955085</v>
      </c>
      <c r="F35" s="63">
        <v>3.5753120309818073E-2</v>
      </c>
    </row>
    <row r="36" spans="1:6" ht="18.75">
      <c r="A36" s="56">
        <v>4</v>
      </c>
      <c r="B36" s="57" t="s">
        <v>57</v>
      </c>
      <c r="C36" s="58">
        <v>0</v>
      </c>
      <c r="D36" s="59">
        <v>0</v>
      </c>
      <c r="E36" s="58">
        <v>0</v>
      </c>
      <c r="F36" s="59">
        <v>0</v>
      </c>
    </row>
    <row r="37" spans="1:6" ht="37.5">
      <c r="A37" s="60" t="s">
        <v>117</v>
      </c>
      <c r="B37" s="61" t="s">
        <v>118</v>
      </c>
      <c r="C37" s="62">
        <v>0</v>
      </c>
      <c r="D37" s="63">
        <v>0</v>
      </c>
      <c r="E37" s="62">
        <v>0</v>
      </c>
      <c r="F37" s="63">
        <v>0</v>
      </c>
    </row>
    <row r="38" spans="1:6" ht="56.25">
      <c r="A38" s="60" t="s">
        <v>119</v>
      </c>
      <c r="B38" s="61" t="s">
        <v>120</v>
      </c>
      <c r="C38" s="62">
        <v>0</v>
      </c>
      <c r="D38" s="63">
        <v>0</v>
      </c>
      <c r="E38" s="62">
        <v>0</v>
      </c>
      <c r="F38" s="63">
        <v>0</v>
      </c>
    </row>
    <row r="39" spans="1:6" ht="18.75">
      <c r="A39" s="56">
        <v>5</v>
      </c>
      <c r="B39" s="57" t="s">
        <v>121</v>
      </c>
      <c r="C39" s="58">
        <v>0</v>
      </c>
      <c r="D39" s="59">
        <v>0</v>
      </c>
      <c r="E39" s="58">
        <v>0</v>
      </c>
      <c r="F39" s="59">
        <v>0</v>
      </c>
    </row>
    <row r="40" spans="1:6" ht="37.5">
      <c r="A40" s="60" t="s">
        <v>122</v>
      </c>
      <c r="B40" s="61" t="s">
        <v>123</v>
      </c>
      <c r="C40" s="62">
        <v>0</v>
      </c>
      <c r="D40" s="63">
        <v>0</v>
      </c>
      <c r="E40" s="62">
        <v>0</v>
      </c>
      <c r="F40" s="63">
        <v>0</v>
      </c>
    </row>
    <row r="41" spans="1:6" ht="56.25">
      <c r="A41" s="60" t="s">
        <v>124</v>
      </c>
      <c r="B41" s="61" t="s">
        <v>125</v>
      </c>
      <c r="C41" s="62">
        <v>0</v>
      </c>
      <c r="D41" s="63">
        <v>0</v>
      </c>
      <c r="E41" s="62">
        <v>0</v>
      </c>
      <c r="F41" s="63">
        <v>0</v>
      </c>
    </row>
    <row r="42" spans="1:6" ht="18.75">
      <c r="A42" s="56">
        <v>6</v>
      </c>
      <c r="B42" s="57" t="s">
        <v>61</v>
      </c>
      <c r="C42" s="66">
        <v>5322.7813825382309</v>
      </c>
      <c r="D42" s="59">
        <v>5.765765116433843</v>
      </c>
      <c r="E42" s="66">
        <v>9934.5898447439558</v>
      </c>
      <c r="F42" s="59">
        <v>10.939611999101402</v>
      </c>
    </row>
    <row r="43" spans="1:6" ht="18.75">
      <c r="A43" s="56">
        <v>7</v>
      </c>
      <c r="B43" s="67" t="s">
        <v>126</v>
      </c>
      <c r="C43" s="66">
        <v>2.5447804393968632</v>
      </c>
      <c r="D43" s="59">
        <v>2.7565675221214547E-3</v>
      </c>
      <c r="E43" s="66">
        <v>152.33731768270817</v>
      </c>
      <c r="F43" s="59">
        <v>0.16774835946693553</v>
      </c>
    </row>
    <row r="44" spans="1:6" ht="37.5">
      <c r="A44" s="60" t="s">
        <v>64</v>
      </c>
      <c r="B44" s="61" t="s">
        <v>127</v>
      </c>
      <c r="C44" s="62">
        <v>2.5447804393968632</v>
      </c>
      <c r="D44" s="63">
        <v>2.7565675221214547E-3</v>
      </c>
      <c r="E44" s="62">
        <v>152.33731768270817</v>
      </c>
      <c r="F44" s="63">
        <v>0.16774835946693553</v>
      </c>
    </row>
    <row r="45" spans="1:6" ht="37.5">
      <c r="A45" s="60" t="s">
        <v>66</v>
      </c>
      <c r="B45" s="61" t="s">
        <v>128</v>
      </c>
      <c r="C45" s="62">
        <v>0</v>
      </c>
      <c r="D45" s="63">
        <v>0</v>
      </c>
      <c r="E45" s="62">
        <v>0</v>
      </c>
      <c r="F45" s="63">
        <v>0</v>
      </c>
    </row>
    <row r="46" spans="1:6" s="64" customFormat="1" ht="56.25">
      <c r="A46" s="60" t="s">
        <v>68</v>
      </c>
      <c r="B46" s="61" t="s">
        <v>129</v>
      </c>
      <c r="C46" s="62">
        <v>0</v>
      </c>
      <c r="D46" s="63">
        <v>0</v>
      </c>
      <c r="E46" s="62">
        <v>0</v>
      </c>
      <c r="F46" s="63">
        <v>0</v>
      </c>
    </row>
    <row r="47" spans="1:6" s="64" customFormat="1" ht="56.25">
      <c r="A47" s="60" t="s">
        <v>70</v>
      </c>
      <c r="B47" s="61" t="s">
        <v>130</v>
      </c>
      <c r="C47" s="62">
        <v>0</v>
      </c>
      <c r="D47" s="63">
        <v>0</v>
      </c>
      <c r="E47" s="62">
        <v>0</v>
      </c>
      <c r="F47" s="63">
        <v>0</v>
      </c>
    </row>
    <row r="48" spans="1:6" ht="56.25">
      <c r="A48" s="56">
        <v>8</v>
      </c>
      <c r="B48" s="68" t="s">
        <v>131</v>
      </c>
      <c r="C48" s="58">
        <v>5325.326162977628</v>
      </c>
      <c r="D48" s="59">
        <v>5.7685216839559654</v>
      </c>
      <c r="E48" s="58">
        <v>10086.927162426664</v>
      </c>
      <c r="F48" s="59">
        <v>11.107360358568338</v>
      </c>
    </row>
    <row r="49" spans="1:228" ht="76.5" customHeight="1">
      <c r="A49" s="56">
        <v>9</v>
      </c>
      <c r="B49" s="68" t="s">
        <v>132</v>
      </c>
      <c r="C49" s="81">
        <v>5.7685216839559654</v>
      </c>
      <c r="D49" s="82"/>
      <c r="E49" s="81">
        <v>11.107360358568338</v>
      </c>
      <c r="F49" s="82"/>
    </row>
    <row r="50" spans="1:228" ht="18.75">
      <c r="A50" s="56">
        <v>10</v>
      </c>
      <c r="B50" s="68" t="s">
        <v>133</v>
      </c>
      <c r="C50" s="83">
        <v>923.17</v>
      </c>
      <c r="D50" s="84"/>
      <c r="E50" s="83">
        <v>908.13</v>
      </c>
      <c r="F50" s="84"/>
    </row>
    <row r="51" spans="1:228" ht="18.75">
      <c r="A51" s="69"/>
      <c r="B51" s="70"/>
      <c r="C51" s="71"/>
      <c r="D51" s="71"/>
      <c r="E51" s="72"/>
      <c r="F51" s="72"/>
    </row>
    <row r="52" spans="1:228" s="74" customFormat="1" ht="78.75" customHeight="1">
      <c r="A52" s="85" t="s">
        <v>134</v>
      </c>
      <c r="B52" s="85"/>
      <c r="C52" s="73"/>
      <c r="E52" s="73"/>
      <c r="F52" s="75" t="s">
        <v>83</v>
      </c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</row>
    <row r="53" spans="1:228" ht="14.25">
      <c r="A53" s="77"/>
      <c r="B53" s="78"/>
      <c r="C53" s="78"/>
      <c r="D53" s="79"/>
      <c r="E53" s="79"/>
      <c r="F53" s="79"/>
    </row>
  </sheetData>
  <mergeCells count="13">
    <mergeCell ref="E1:F1"/>
    <mergeCell ref="A4:F4"/>
    <mergeCell ref="A5:F5"/>
    <mergeCell ref="A8:A9"/>
    <mergeCell ref="B8:B9"/>
    <mergeCell ref="C8:D8"/>
    <mergeCell ref="E8:F8"/>
    <mergeCell ref="A6:F6"/>
    <mergeCell ref="C49:D49"/>
    <mergeCell ref="E49:F49"/>
    <mergeCell ref="C50:D50"/>
    <mergeCell ref="E50:F50"/>
    <mergeCell ref="A52:B52"/>
  </mergeCells>
  <conditionalFormatting sqref="C49 C42:C43 C39 C36 C31 C26:C27 C23:C24 C14:C16 C46:C47 C18:C21 C11:D13 D14:D48 F12:F17">
    <cfRule type="containsText" dxfId="85" priority="87" stopIfTrue="1" operator="containsText" text="Додаток2">
      <formula>NOT(ISERROR(SEARCH("Додаток2",C11)))</formula>
    </cfRule>
    <cfRule type="containsText" dxfId="84" priority="88" stopIfTrue="1" operator="containsText" text="Додаток2">
      <formula>NOT(ISERROR(SEARCH("Додаток2",C11)))</formula>
    </cfRule>
  </conditionalFormatting>
  <conditionalFormatting sqref="C48">
    <cfRule type="containsText" dxfId="83" priority="85" stopIfTrue="1" operator="containsText" text="Додаток2">
      <formula>NOT(ISERROR(SEARCH("Додаток2",C48)))</formula>
    </cfRule>
    <cfRule type="containsText" dxfId="82" priority="86" stopIfTrue="1" operator="containsText" text="Додаток2">
      <formula>NOT(ISERROR(SEARCH("Додаток2",C48)))</formula>
    </cfRule>
  </conditionalFormatting>
  <conditionalFormatting sqref="C34">
    <cfRule type="containsText" dxfId="81" priority="81" stopIfTrue="1" operator="containsText" text="Додаток2">
      <formula>NOT(ISERROR(SEARCH("Додаток2",C34)))</formula>
    </cfRule>
    <cfRule type="containsText" dxfId="80" priority="82" stopIfTrue="1" operator="containsText" text="Додаток2">
      <formula>NOT(ISERROR(SEARCH("Додаток2",C34)))</formula>
    </cfRule>
  </conditionalFormatting>
  <conditionalFormatting sqref="C41">
    <cfRule type="containsText" dxfId="79" priority="79" stopIfTrue="1" operator="containsText" text="Додаток2">
      <formula>NOT(ISERROR(SEARCH("Додаток2",C41)))</formula>
    </cfRule>
    <cfRule type="containsText" dxfId="78" priority="80" stopIfTrue="1" operator="containsText" text="Додаток2">
      <formula>NOT(ISERROR(SEARCH("Додаток2",C41)))</formula>
    </cfRule>
  </conditionalFormatting>
  <conditionalFormatting sqref="C38">
    <cfRule type="containsText" dxfId="77" priority="77" stopIfTrue="1" operator="containsText" text="Додаток2">
      <formula>NOT(ISERROR(SEARCH("Додаток2",C38)))</formula>
    </cfRule>
    <cfRule type="containsText" dxfId="76" priority="78" stopIfTrue="1" operator="containsText" text="Додаток2">
      <formula>NOT(ISERROR(SEARCH("Додаток2",C38)))</formula>
    </cfRule>
  </conditionalFormatting>
  <conditionalFormatting sqref="C35">
    <cfRule type="cellIs" dxfId="75" priority="48" operator="equal">
      <formula>0</formula>
    </cfRule>
    <cfRule type="containsText" dxfId="74" priority="75" stopIfTrue="1" operator="containsText" text="Додаток2">
      <formula>NOT(ISERROR(SEARCH("Додаток2",C35)))</formula>
    </cfRule>
    <cfRule type="containsText" dxfId="73" priority="76" stopIfTrue="1" operator="containsText" text="Додаток2">
      <formula>NOT(ISERROR(SEARCH("Додаток2",C35)))</formula>
    </cfRule>
  </conditionalFormatting>
  <conditionalFormatting sqref="C33">
    <cfRule type="containsText" dxfId="72" priority="73" stopIfTrue="1" operator="containsText" text="Додаток2">
      <formula>NOT(ISERROR(SEARCH("Додаток2",C33)))</formula>
    </cfRule>
    <cfRule type="containsText" dxfId="71" priority="74" stopIfTrue="1" operator="containsText" text="Додаток2">
      <formula>NOT(ISERROR(SEARCH("Додаток2",C33)))</formula>
    </cfRule>
  </conditionalFormatting>
  <conditionalFormatting sqref="C32">
    <cfRule type="containsText" dxfId="70" priority="71" stopIfTrue="1" operator="containsText" text="Додаток2">
      <formula>NOT(ISERROR(SEARCH("Додаток2",C32)))</formula>
    </cfRule>
    <cfRule type="containsText" dxfId="69" priority="72" stopIfTrue="1" operator="containsText" text="Додаток2">
      <formula>NOT(ISERROR(SEARCH("Додаток2",C32)))</formula>
    </cfRule>
  </conditionalFormatting>
  <conditionalFormatting sqref="C30">
    <cfRule type="containsText" dxfId="68" priority="69" stopIfTrue="1" operator="containsText" text="Додаток2">
      <formula>NOT(ISERROR(SEARCH("Додаток2",C30)))</formula>
    </cfRule>
    <cfRule type="containsText" dxfId="67" priority="70" stopIfTrue="1" operator="containsText" text="Додаток2">
      <formula>NOT(ISERROR(SEARCH("Додаток2",C30)))</formula>
    </cfRule>
  </conditionalFormatting>
  <conditionalFormatting sqref="C29">
    <cfRule type="containsText" dxfId="66" priority="67" stopIfTrue="1" operator="containsText" text="Додаток2">
      <formula>NOT(ISERROR(SEARCH("Додаток2",C29)))</formula>
    </cfRule>
    <cfRule type="containsText" dxfId="65" priority="68" stopIfTrue="1" operator="containsText" text="Додаток2">
      <formula>NOT(ISERROR(SEARCH("Додаток2",C29)))</formula>
    </cfRule>
  </conditionalFormatting>
  <conditionalFormatting sqref="E49 E42:E43 E39 E36 E31 E11:F11 E23:E24 E26:E27 E13:E16 E46:E47 E18:E21 F18:F48">
    <cfRule type="containsText" dxfId="64" priority="65" stopIfTrue="1" operator="containsText" text="Додаток2">
      <formula>NOT(ISERROR(SEARCH("Додаток2",E11)))</formula>
    </cfRule>
    <cfRule type="containsText" dxfId="63" priority="66" stopIfTrue="1" operator="containsText" text="Додаток2">
      <formula>NOT(ISERROR(SEARCH("Додаток2",E11)))</formula>
    </cfRule>
  </conditionalFormatting>
  <conditionalFormatting sqref="E48">
    <cfRule type="containsText" dxfId="62" priority="63" stopIfTrue="1" operator="containsText" text="Додаток2">
      <formula>NOT(ISERROR(SEARCH("Додаток2",E48)))</formula>
    </cfRule>
    <cfRule type="containsText" dxfId="61" priority="64" stopIfTrue="1" operator="containsText" text="Додаток2">
      <formula>NOT(ISERROR(SEARCH("Додаток2",E48)))</formula>
    </cfRule>
  </conditionalFormatting>
  <conditionalFormatting sqref="E34">
    <cfRule type="containsText" dxfId="60" priority="61" stopIfTrue="1" operator="containsText" text="Додаток2">
      <formula>NOT(ISERROR(SEARCH("Додаток2",E34)))</formula>
    </cfRule>
    <cfRule type="containsText" dxfId="59" priority="62" stopIfTrue="1" operator="containsText" text="Додаток2">
      <formula>NOT(ISERROR(SEARCH("Додаток2",E34)))</formula>
    </cfRule>
  </conditionalFormatting>
  <conditionalFormatting sqref="E41">
    <cfRule type="containsText" dxfId="58" priority="59" stopIfTrue="1" operator="containsText" text="Додаток2">
      <formula>NOT(ISERROR(SEARCH("Додаток2",E41)))</formula>
    </cfRule>
    <cfRule type="containsText" dxfId="57" priority="60" stopIfTrue="1" operator="containsText" text="Додаток2">
      <formula>NOT(ISERROR(SEARCH("Додаток2",E41)))</formula>
    </cfRule>
  </conditionalFormatting>
  <conditionalFormatting sqref="E38">
    <cfRule type="containsText" dxfId="56" priority="57" stopIfTrue="1" operator="containsText" text="Додаток2">
      <formula>NOT(ISERROR(SEARCH("Додаток2",E38)))</formula>
    </cfRule>
    <cfRule type="containsText" dxfId="55" priority="58" stopIfTrue="1" operator="containsText" text="Додаток2">
      <formula>NOT(ISERROR(SEARCH("Додаток2",E38)))</formula>
    </cfRule>
  </conditionalFormatting>
  <conditionalFormatting sqref="E33">
    <cfRule type="containsText" dxfId="54" priority="55" stopIfTrue="1" operator="containsText" text="Додаток2">
      <formula>NOT(ISERROR(SEARCH("Додаток2",E33)))</formula>
    </cfRule>
    <cfRule type="containsText" dxfId="53" priority="56" stopIfTrue="1" operator="containsText" text="Додаток2">
      <formula>NOT(ISERROR(SEARCH("Додаток2",E33)))</formula>
    </cfRule>
  </conditionalFormatting>
  <conditionalFormatting sqref="E32">
    <cfRule type="containsText" dxfId="52" priority="53" stopIfTrue="1" operator="containsText" text="Додаток2">
      <formula>NOT(ISERROR(SEARCH("Додаток2",E32)))</formula>
    </cfRule>
    <cfRule type="containsText" dxfId="51" priority="54" stopIfTrue="1" operator="containsText" text="Додаток2">
      <formula>NOT(ISERROR(SEARCH("Додаток2",E32)))</formula>
    </cfRule>
  </conditionalFormatting>
  <conditionalFormatting sqref="E30">
    <cfRule type="containsText" dxfId="50" priority="51" stopIfTrue="1" operator="containsText" text="Додаток2">
      <formula>NOT(ISERROR(SEARCH("Додаток2",E30)))</formula>
    </cfRule>
    <cfRule type="containsText" dxfId="49" priority="52" stopIfTrue="1" operator="containsText" text="Додаток2">
      <formula>NOT(ISERROR(SEARCH("Додаток2",E30)))</formula>
    </cfRule>
  </conditionalFormatting>
  <conditionalFormatting sqref="E29">
    <cfRule type="containsText" dxfId="48" priority="49" stopIfTrue="1" operator="containsText" text="Додаток2">
      <formula>NOT(ISERROR(SEARCH("Додаток2",E29)))</formula>
    </cfRule>
    <cfRule type="containsText" dxfId="47" priority="50" stopIfTrue="1" operator="containsText" text="Додаток2">
      <formula>NOT(ISERROR(SEARCH("Додаток2",E29)))</formula>
    </cfRule>
  </conditionalFormatting>
  <conditionalFormatting sqref="E35">
    <cfRule type="cellIs" dxfId="46" priority="45" operator="equal">
      <formula>0</formula>
    </cfRule>
    <cfRule type="containsText" dxfId="45" priority="46" stopIfTrue="1" operator="containsText" text="Додаток2">
      <formula>NOT(ISERROR(SEARCH("Додаток2",E35)))</formula>
    </cfRule>
    <cfRule type="containsText" dxfId="44" priority="47" stopIfTrue="1" operator="containsText" text="Додаток2">
      <formula>NOT(ISERROR(SEARCH("Додаток2",E35)))</formula>
    </cfRule>
  </conditionalFormatting>
  <conditionalFormatting sqref="C28">
    <cfRule type="cellIs" dxfId="43" priority="42" operator="equal">
      <formula>0</formula>
    </cfRule>
    <cfRule type="containsText" dxfId="42" priority="43" stopIfTrue="1" operator="containsText" text="Додаток2">
      <formula>NOT(ISERROR(SEARCH("Додаток2",C28)))</formula>
    </cfRule>
    <cfRule type="containsText" dxfId="41" priority="44" stopIfTrue="1" operator="containsText" text="Додаток2">
      <formula>NOT(ISERROR(SEARCH("Додаток2",C28)))</formula>
    </cfRule>
  </conditionalFormatting>
  <conditionalFormatting sqref="E28">
    <cfRule type="cellIs" dxfId="40" priority="39" operator="equal">
      <formula>0</formula>
    </cfRule>
    <cfRule type="containsText" dxfId="39" priority="40" stopIfTrue="1" operator="containsText" text="Додаток2">
      <formula>NOT(ISERROR(SEARCH("Додаток2",E28)))</formula>
    </cfRule>
    <cfRule type="containsText" dxfId="38" priority="41" stopIfTrue="1" operator="containsText" text="Додаток2">
      <formula>NOT(ISERROR(SEARCH("Додаток2",E28)))</formula>
    </cfRule>
  </conditionalFormatting>
  <conditionalFormatting sqref="C25">
    <cfRule type="cellIs" dxfId="37" priority="36" operator="equal">
      <formula>0</formula>
    </cfRule>
    <cfRule type="containsText" dxfId="36" priority="37" stopIfTrue="1" operator="containsText" text="Додаток2">
      <formula>NOT(ISERROR(SEARCH("Додаток2",C25)))</formula>
    </cfRule>
    <cfRule type="containsText" dxfId="35" priority="38" stopIfTrue="1" operator="containsText" text="Додаток2">
      <formula>NOT(ISERROR(SEARCH("Додаток2",C25)))</formula>
    </cfRule>
  </conditionalFormatting>
  <conditionalFormatting sqref="E25">
    <cfRule type="cellIs" dxfId="34" priority="33" operator="equal">
      <formula>0</formula>
    </cfRule>
    <cfRule type="containsText" dxfId="33" priority="34" stopIfTrue="1" operator="containsText" text="Додаток2">
      <formula>NOT(ISERROR(SEARCH("Додаток2",E25)))</formula>
    </cfRule>
    <cfRule type="containsText" dxfId="32" priority="35" stopIfTrue="1" operator="containsText" text="Додаток2">
      <formula>NOT(ISERROR(SEARCH("Додаток2",E25)))</formula>
    </cfRule>
  </conditionalFormatting>
  <conditionalFormatting sqref="C22">
    <cfRule type="cellIs" dxfId="31" priority="30" operator="equal">
      <formula>0</formula>
    </cfRule>
    <cfRule type="containsText" dxfId="30" priority="31" stopIfTrue="1" operator="containsText" text="Додаток2">
      <formula>NOT(ISERROR(SEARCH("Додаток2",C22)))</formula>
    </cfRule>
    <cfRule type="containsText" dxfId="29" priority="32" stopIfTrue="1" operator="containsText" text="Додаток2">
      <formula>NOT(ISERROR(SEARCH("Додаток2",C22)))</formula>
    </cfRule>
  </conditionalFormatting>
  <conditionalFormatting sqref="E22">
    <cfRule type="cellIs" dxfId="28" priority="27" operator="equal">
      <formula>0</formula>
    </cfRule>
    <cfRule type="containsText" dxfId="27" priority="28" stopIfTrue="1" operator="containsText" text="Додаток2">
      <formula>NOT(ISERROR(SEARCH("Додаток2",E22)))</formula>
    </cfRule>
    <cfRule type="containsText" dxfId="26" priority="29" stopIfTrue="1" operator="containsText" text="Додаток2">
      <formula>NOT(ISERROR(SEARCH("Додаток2",E22)))</formula>
    </cfRule>
  </conditionalFormatting>
  <conditionalFormatting sqref="C17">
    <cfRule type="cellIs" dxfId="25" priority="24" operator="equal">
      <formula>0</formula>
    </cfRule>
    <cfRule type="containsText" dxfId="24" priority="25" stopIfTrue="1" operator="containsText" text="Додаток2">
      <formula>NOT(ISERROR(SEARCH("Додаток2",C17)))</formula>
    </cfRule>
    <cfRule type="containsText" dxfId="23" priority="26" stopIfTrue="1" operator="containsText" text="Додаток2">
      <formula>NOT(ISERROR(SEARCH("Додаток2",C17)))</formula>
    </cfRule>
  </conditionalFormatting>
  <conditionalFormatting sqref="E17">
    <cfRule type="cellIs" dxfId="22" priority="21" operator="equal">
      <formula>0</formula>
    </cfRule>
    <cfRule type="containsText" dxfId="21" priority="22" stopIfTrue="1" operator="containsText" text="Додаток2">
      <formula>NOT(ISERROR(SEARCH("Додаток2",E17)))</formula>
    </cfRule>
    <cfRule type="containsText" dxfId="20" priority="23" stopIfTrue="1" operator="containsText" text="Додаток2">
      <formula>NOT(ISERROR(SEARCH("Додаток2",E17)))</formula>
    </cfRule>
  </conditionalFormatting>
  <conditionalFormatting sqref="C44">
    <cfRule type="cellIs" dxfId="19" priority="18" operator="equal">
      <formula>0</formula>
    </cfRule>
    <cfRule type="containsText" dxfId="18" priority="19" stopIfTrue="1" operator="containsText" text="Додаток2">
      <formula>NOT(ISERROR(SEARCH("Додаток2",C44)))</formula>
    </cfRule>
    <cfRule type="containsText" dxfId="17" priority="20" stopIfTrue="1" operator="containsText" text="Додаток2">
      <formula>NOT(ISERROR(SEARCH("Додаток2",C44)))</formula>
    </cfRule>
  </conditionalFormatting>
  <conditionalFormatting sqref="E44">
    <cfRule type="cellIs" dxfId="16" priority="15" operator="equal">
      <formula>0</formula>
    </cfRule>
    <cfRule type="containsText" dxfId="15" priority="16" stopIfTrue="1" operator="containsText" text="Додаток2">
      <formula>NOT(ISERROR(SEARCH("Додаток2",E44)))</formula>
    </cfRule>
    <cfRule type="containsText" dxfId="14" priority="17" stopIfTrue="1" operator="containsText" text="Додаток2">
      <formula>NOT(ISERROR(SEARCH("Додаток2",E44)))</formula>
    </cfRule>
  </conditionalFormatting>
  <conditionalFormatting sqref="E12">
    <cfRule type="containsText" dxfId="13" priority="13" stopIfTrue="1" operator="containsText" text="Додаток2">
      <formula>NOT(ISERROR(SEARCH("Додаток2",E12)))</formula>
    </cfRule>
    <cfRule type="containsText" dxfId="12" priority="14" stopIfTrue="1" operator="containsText" text="Додаток2">
      <formula>NOT(ISERROR(SEARCH("Додаток2",E12)))</formula>
    </cfRule>
  </conditionalFormatting>
  <conditionalFormatting sqref="C37">
    <cfRule type="containsText" dxfId="11" priority="11" stopIfTrue="1" operator="containsText" text="Додаток2">
      <formula>NOT(ISERROR(SEARCH("Додаток2",C37)))</formula>
    </cfRule>
    <cfRule type="containsText" dxfId="10" priority="12" stopIfTrue="1" operator="containsText" text="Додаток2">
      <formula>NOT(ISERROR(SEARCH("Додаток2",C37)))</formula>
    </cfRule>
  </conditionalFormatting>
  <conditionalFormatting sqref="C40">
    <cfRule type="containsText" dxfId="9" priority="9" stopIfTrue="1" operator="containsText" text="Додаток2">
      <formula>NOT(ISERROR(SEARCH("Додаток2",C40)))</formula>
    </cfRule>
    <cfRule type="containsText" dxfId="8" priority="10" stopIfTrue="1" operator="containsText" text="Додаток2">
      <formula>NOT(ISERROR(SEARCH("Додаток2",C40)))</formula>
    </cfRule>
  </conditionalFormatting>
  <conditionalFormatting sqref="C45">
    <cfRule type="containsText" dxfId="7" priority="7" stopIfTrue="1" operator="containsText" text="Додаток2">
      <formula>NOT(ISERROR(SEARCH("Додаток2",C45)))</formula>
    </cfRule>
    <cfRule type="containsText" dxfId="6" priority="8" stopIfTrue="1" operator="containsText" text="Додаток2">
      <formula>NOT(ISERROR(SEARCH("Додаток2",C45)))</formula>
    </cfRule>
  </conditionalFormatting>
  <conditionalFormatting sqref="E40">
    <cfRule type="containsText" dxfId="5" priority="5" stopIfTrue="1" operator="containsText" text="Додаток2">
      <formula>NOT(ISERROR(SEARCH("Додаток2",E40)))</formula>
    </cfRule>
    <cfRule type="containsText" dxfId="4" priority="6" stopIfTrue="1" operator="containsText" text="Додаток2">
      <formula>NOT(ISERROR(SEARCH("Додаток2",E40)))</formula>
    </cfRule>
  </conditionalFormatting>
  <conditionalFormatting sqref="E37">
    <cfRule type="containsText" dxfId="3" priority="3" stopIfTrue="1" operator="containsText" text="Додаток2">
      <formula>NOT(ISERROR(SEARCH("Додаток2",E37)))</formula>
    </cfRule>
    <cfRule type="containsText" dxfId="2" priority="4" stopIfTrue="1" operator="containsText" text="Додаток2">
      <formula>NOT(ISERROR(SEARCH("Додаток2",E37)))</formula>
    </cfRule>
  </conditionalFormatting>
  <conditionalFormatting sqref="E45">
    <cfRule type="containsText" dxfId="1" priority="1" stopIfTrue="1" operator="containsText" text="Додаток2">
      <formula>NOT(ISERROR(SEARCH("Додаток2",E45)))</formula>
    </cfRule>
    <cfRule type="containsText" dxfId="0" priority="2" stopIfTrue="1" operator="containsText" text="Додаток2">
      <formula>NOT(ISERROR(SEARCH("Додаток2",E45)))</formula>
    </cfRule>
  </conditionalFormatting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44"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view="pageBreakPreview" zoomScale="57" zoomScaleNormal="75" zoomScaleSheetLayoutView="57" workbookViewId="0">
      <selection activeCell="A5" sqref="A5:F5"/>
    </sheetView>
  </sheetViews>
  <sheetFormatPr defaultRowHeight="12.75"/>
  <cols>
    <col min="1" max="1" width="10.7109375" style="1" customWidth="1"/>
    <col min="2" max="2" width="85.28515625" style="1" customWidth="1"/>
    <col min="3" max="4" width="27.85546875" style="1" customWidth="1"/>
    <col min="5" max="5" width="27.85546875" style="1" customWidth="1" collapsed="1"/>
    <col min="6" max="6" width="27.85546875" style="1" customWidth="1"/>
    <col min="7" max="7" width="12.7109375" style="1" customWidth="1"/>
    <col min="8" max="8" width="14.140625" style="1" customWidth="1"/>
    <col min="9" max="10" width="13.42578125" style="1" customWidth="1"/>
    <col min="11" max="11" width="13.140625" style="1" customWidth="1"/>
    <col min="12" max="12" width="13.85546875" style="1" customWidth="1"/>
    <col min="13" max="13" width="12.140625" style="1" customWidth="1"/>
    <col min="14" max="16384" width="9.140625" style="1"/>
  </cols>
  <sheetData>
    <row r="1" spans="1:13" ht="10.5" customHeight="1">
      <c r="D1" s="2"/>
    </row>
    <row r="2" spans="1:13" s="3" customFormat="1" ht="175.5" hidden="1" customHeight="1">
      <c r="E2" s="99" t="s">
        <v>0</v>
      </c>
      <c r="F2" s="99"/>
    </row>
    <row r="3" spans="1:13" s="4" customFormat="1" ht="28.5" customHeight="1">
      <c r="A3" s="100" t="s">
        <v>1</v>
      </c>
      <c r="B3" s="100"/>
      <c r="C3" s="100"/>
      <c r="D3" s="100"/>
      <c r="E3" s="100"/>
      <c r="F3" s="100"/>
    </row>
    <row r="4" spans="1:13" s="6" customFormat="1" ht="27.75" customHeight="1">
      <c r="A4" s="101" t="s">
        <v>2</v>
      </c>
      <c r="B4" s="101"/>
      <c r="C4" s="101"/>
      <c r="D4" s="101"/>
      <c r="E4" s="101"/>
      <c r="F4" s="101"/>
      <c r="H4" s="101"/>
      <c r="I4" s="101"/>
      <c r="J4" s="101"/>
      <c r="K4" s="101"/>
      <c r="L4" s="101"/>
      <c r="M4" s="101"/>
    </row>
    <row r="5" spans="1:13" s="6" customFormat="1" ht="63.75" customHeight="1">
      <c r="A5" s="101" t="s">
        <v>135</v>
      </c>
      <c r="B5" s="101"/>
      <c r="C5" s="101"/>
      <c r="D5" s="101"/>
      <c r="E5" s="101"/>
      <c r="F5" s="101"/>
      <c r="H5" s="5"/>
      <c r="I5" s="5"/>
      <c r="J5" s="5"/>
      <c r="K5" s="5"/>
      <c r="L5" s="5"/>
      <c r="M5" s="5"/>
    </row>
    <row r="6" spans="1:13" s="3" customFormat="1" ht="27" customHeight="1">
      <c r="A6" s="7"/>
      <c r="B6" s="7"/>
      <c r="C6" s="7"/>
      <c r="F6" s="8" t="s">
        <v>3</v>
      </c>
    </row>
    <row r="7" spans="1:13" s="9" customFormat="1" ht="40.5" customHeight="1">
      <c r="A7" s="102" t="s">
        <v>4</v>
      </c>
      <c r="B7" s="103" t="s">
        <v>5</v>
      </c>
      <c r="C7" s="103" t="s">
        <v>6</v>
      </c>
      <c r="D7" s="103"/>
      <c r="E7" s="103" t="s">
        <v>7</v>
      </c>
      <c r="F7" s="103"/>
    </row>
    <row r="8" spans="1:13" s="9" customFormat="1" ht="29.25" customHeight="1">
      <c r="A8" s="102"/>
      <c r="B8" s="103"/>
      <c r="C8" s="10" t="s">
        <v>8</v>
      </c>
      <c r="D8" s="10" t="s">
        <v>9</v>
      </c>
      <c r="E8" s="10" t="s">
        <v>8</v>
      </c>
      <c r="F8" s="10" t="s">
        <v>9</v>
      </c>
      <c r="H8" s="104"/>
      <c r="I8" s="104"/>
    </row>
    <row r="9" spans="1:13" s="11" customFormat="1" ht="30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</row>
    <row r="10" spans="1:13" s="18" customFormat="1" ht="31.5" customHeight="1">
      <c r="A10" s="12">
        <v>1</v>
      </c>
      <c r="B10" s="13" t="s">
        <v>10</v>
      </c>
      <c r="C10" s="14">
        <v>10821.807861528296</v>
      </c>
      <c r="D10" s="15">
        <v>4.9718406802879214</v>
      </c>
      <c r="E10" s="16">
        <v>12336.324102629704</v>
      </c>
      <c r="F10" s="17">
        <v>9.426683861835544</v>
      </c>
      <c r="I10" s="19"/>
    </row>
    <row r="11" spans="1:13" s="18" customFormat="1" ht="31.5" customHeight="1">
      <c r="A11" s="20" t="s">
        <v>11</v>
      </c>
      <c r="B11" s="13" t="s">
        <v>12</v>
      </c>
      <c r="C11" s="14">
        <v>4923.3398910879996</v>
      </c>
      <c r="D11" s="15">
        <v>2.2619198073563598</v>
      </c>
      <c r="E11" s="16">
        <v>4586.60880507</v>
      </c>
      <c r="F11" s="17">
        <v>3.5048131715418824</v>
      </c>
      <c r="I11" s="19"/>
    </row>
    <row r="12" spans="1:13" s="18" customFormat="1" ht="31.5" customHeight="1">
      <c r="A12" s="21" t="s">
        <v>13</v>
      </c>
      <c r="B12" s="22" t="s">
        <v>14</v>
      </c>
      <c r="C12" s="23">
        <v>4321.3192760000002</v>
      </c>
      <c r="D12" s="24">
        <v>1.9853347281564997</v>
      </c>
      <c r="E12" s="25">
        <v>3893.2494360000001</v>
      </c>
      <c r="F12" s="26">
        <v>2.9749892531291549</v>
      </c>
      <c r="I12" s="19"/>
    </row>
    <row r="13" spans="1:13" s="18" customFormat="1" ht="78" customHeight="1">
      <c r="A13" s="21" t="s">
        <v>15</v>
      </c>
      <c r="B13" s="27" t="s">
        <v>16</v>
      </c>
      <c r="C13" s="23">
        <v>0</v>
      </c>
      <c r="D13" s="24">
        <v>0</v>
      </c>
      <c r="E13" s="25">
        <v>0</v>
      </c>
      <c r="F13" s="26">
        <v>0</v>
      </c>
      <c r="I13" s="19"/>
    </row>
    <row r="14" spans="1:13" s="18" customFormat="1" ht="38.25" customHeight="1">
      <c r="A14" s="21" t="s">
        <v>17</v>
      </c>
      <c r="B14" s="22" t="s">
        <v>18</v>
      </c>
      <c r="C14" s="23">
        <v>5.4981515999999999</v>
      </c>
      <c r="D14" s="24">
        <v>2.5260043553766852E-3</v>
      </c>
      <c r="E14" s="25">
        <v>46.959754340000003</v>
      </c>
      <c r="F14" s="26">
        <v>3.5883846331361852E-2</v>
      </c>
      <c r="I14" s="19"/>
    </row>
    <row r="15" spans="1:13" s="29" customFormat="1" ht="54" customHeight="1">
      <c r="A15" s="21" t="s">
        <v>19</v>
      </c>
      <c r="B15" s="28" t="s">
        <v>20</v>
      </c>
      <c r="C15" s="23">
        <v>596.52246348799997</v>
      </c>
      <c r="D15" s="24">
        <v>0.27405907484448366</v>
      </c>
      <c r="E15" s="25">
        <v>646.39961473000005</v>
      </c>
      <c r="F15" s="26">
        <v>0.4939400720813657</v>
      </c>
      <c r="I15" s="19"/>
    </row>
    <row r="16" spans="1:13" s="18" customFormat="1" ht="31.5" customHeight="1">
      <c r="A16" s="20" t="s">
        <v>21</v>
      </c>
      <c r="B16" s="13" t="s">
        <v>22</v>
      </c>
      <c r="C16" s="14">
        <v>3696.3040000000001</v>
      </c>
      <c r="D16" s="15">
        <v>1.6981852597146034</v>
      </c>
      <c r="E16" s="16">
        <v>5516.2830000000004</v>
      </c>
      <c r="F16" s="17">
        <v>4.2152147998716245</v>
      </c>
      <c r="I16" s="19"/>
    </row>
    <row r="17" spans="1:10" s="18" customFormat="1" ht="31.5" customHeight="1">
      <c r="A17" s="20" t="s">
        <v>23</v>
      </c>
      <c r="B17" s="13" t="s">
        <v>24</v>
      </c>
      <c r="C17" s="14">
        <v>2123.2520999999997</v>
      </c>
      <c r="D17" s="15">
        <v>0.97548129668936234</v>
      </c>
      <c r="E17" s="16">
        <v>2143.4766800000002</v>
      </c>
      <c r="F17" s="17">
        <v>1.6379171671786408</v>
      </c>
      <c r="I17" s="19"/>
    </row>
    <row r="18" spans="1:10" s="18" customFormat="1" ht="31.5" customHeight="1">
      <c r="A18" s="21" t="s">
        <v>25</v>
      </c>
      <c r="B18" s="22" t="s">
        <v>26</v>
      </c>
      <c r="C18" s="23">
        <v>813.18687999999997</v>
      </c>
      <c r="D18" s="24">
        <v>0.37360075713721275</v>
      </c>
      <c r="E18" s="25">
        <v>1213.5822600000001</v>
      </c>
      <c r="F18" s="26">
        <v>0.92734725597175738</v>
      </c>
      <c r="I18" s="19"/>
    </row>
    <row r="19" spans="1:10" s="18" customFormat="1" ht="31.5" customHeight="1">
      <c r="A19" s="21" t="s">
        <v>27</v>
      </c>
      <c r="B19" s="22" t="s">
        <v>28</v>
      </c>
      <c r="C19" s="23">
        <v>417.13799999999998</v>
      </c>
      <c r="D19" s="24">
        <v>0.19164484384044986</v>
      </c>
      <c r="E19" s="25">
        <v>464.59399999999999</v>
      </c>
      <c r="F19" s="26">
        <v>0.3550150535662433</v>
      </c>
      <c r="I19" s="19"/>
    </row>
    <row r="20" spans="1:10" s="34" customFormat="1" ht="31.5" customHeight="1">
      <c r="A20" s="30" t="s">
        <v>29</v>
      </c>
      <c r="B20" s="31" t="s">
        <v>30</v>
      </c>
      <c r="C20" s="23">
        <v>0</v>
      </c>
      <c r="D20" s="24">
        <v>0</v>
      </c>
      <c r="E20" s="25">
        <v>0</v>
      </c>
      <c r="F20" s="26">
        <v>0</v>
      </c>
      <c r="G20" s="32"/>
      <c r="H20" s="33"/>
      <c r="I20" s="33"/>
      <c r="J20" s="32"/>
    </row>
    <row r="21" spans="1:10" s="18" customFormat="1" ht="31.5" customHeight="1">
      <c r="A21" s="21" t="s">
        <v>31</v>
      </c>
      <c r="B21" s="22" t="s">
        <v>32</v>
      </c>
      <c r="C21" s="23">
        <v>892.92722000000003</v>
      </c>
      <c r="D21" s="24">
        <v>0.41023569571169982</v>
      </c>
      <c r="E21" s="25">
        <v>465.30042000000003</v>
      </c>
      <c r="F21" s="26">
        <v>0.35555485764064004</v>
      </c>
      <c r="I21" s="19"/>
    </row>
    <row r="22" spans="1:10" s="18" customFormat="1" ht="31.5" customHeight="1">
      <c r="A22" s="20" t="s">
        <v>33</v>
      </c>
      <c r="B22" s="13" t="s">
        <v>34</v>
      </c>
      <c r="C22" s="16">
        <v>78.911870440296923</v>
      </c>
      <c r="D22" s="15">
        <v>3.6254316527596427E-2</v>
      </c>
      <c r="E22" s="16">
        <v>89.955617559703072</v>
      </c>
      <c r="F22" s="17">
        <v>6.8738723243396346E-2</v>
      </c>
      <c r="I22" s="19"/>
    </row>
    <row r="23" spans="1:10" s="18" customFormat="1" ht="31.5" customHeight="1">
      <c r="A23" s="21" t="s">
        <v>35</v>
      </c>
      <c r="B23" s="22" t="s">
        <v>36</v>
      </c>
      <c r="C23" s="25">
        <v>35.279743081415724</v>
      </c>
      <c r="D23" s="24">
        <v>1.6208498994503277E-2</v>
      </c>
      <c r="E23" s="25">
        <v>40.217156918584266</v>
      </c>
      <c r="F23" s="26">
        <v>3.0731555116366559E-2</v>
      </c>
      <c r="I23" s="19"/>
    </row>
    <row r="24" spans="1:10" s="18" customFormat="1" ht="31.5" customHeight="1">
      <c r="A24" s="21" t="s">
        <v>37</v>
      </c>
      <c r="B24" s="22" t="s">
        <v>26</v>
      </c>
      <c r="C24" s="25">
        <v>7.7615434779114594</v>
      </c>
      <c r="D24" s="24">
        <v>3.5658697787907213E-3</v>
      </c>
      <c r="E24" s="25">
        <v>8.8477745220885389</v>
      </c>
      <c r="F24" s="26">
        <v>6.7609421256006434E-3</v>
      </c>
      <c r="I24" s="19"/>
    </row>
    <row r="25" spans="1:10" s="18" customFormat="1" ht="31.5" customHeight="1">
      <c r="A25" s="21" t="s">
        <v>38</v>
      </c>
      <c r="B25" s="22" t="s">
        <v>28</v>
      </c>
      <c r="C25" s="25">
        <v>11.677840806769272</v>
      </c>
      <c r="D25" s="24">
        <v>5.3651261160741299E-3</v>
      </c>
      <c r="E25" s="25">
        <v>13.312159193230727</v>
      </c>
      <c r="F25" s="26">
        <v>1.0172358896299059E-2</v>
      </c>
      <c r="I25" s="19"/>
    </row>
    <row r="26" spans="1:10" s="18" customFormat="1" ht="54.75" customHeight="1">
      <c r="A26" s="21" t="s">
        <v>39</v>
      </c>
      <c r="B26" s="27" t="s">
        <v>40</v>
      </c>
      <c r="C26" s="25">
        <v>0</v>
      </c>
      <c r="D26" s="24">
        <v>0</v>
      </c>
      <c r="E26" s="25">
        <v>0</v>
      </c>
      <c r="F26" s="26">
        <v>0</v>
      </c>
      <c r="I26" s="19"/>
    </row>
    <row r="27" spans="1:10" s="18" customFormat="1" ht="31.5" customHeight="1">
      <c r="A27" s="21" t="s">
        <v>41</v>
      </c>
      <c r="B27" s="22" t="s">
        <v>42</v>
      </c>
      <c r="C27" s="25">
        <v>24.192743074200468</v>
      </c>
      <c r="D27" s="24">
        <v>1.1114821638228294E-2</v>
      </c>
      <c r="E27" s="25">
        <v>27.578526925799537</v>
      </c>
      <c r="F27" s="26">
        <v>2.1073867105130085E-2</v>
      </c>
      <c r="I27" s="19"/>
    </row>
    <row r="28" spans="1:10" s="18" customFormat="1" ht="31.5" customHeight="1">
      <c r="A28" s="20" t="s">
        <v>43</v>
      </c>
      <c r="B28" s="13" t="s">
        <v>44</v>
      </c>
      <c r="C28" s="16">
        <v>842.81722356452838</v>
      </c>
      <c r="D28" s="15">
        <v>0.38721376426042597</v>
      </c>
      <c r="E28" s="16">
        <v>960.76982350915614</v>
      </c>
      <c r="F28" s="17">
        <v>0.73416305496397538</v>
      </c>
      <c r="I28" s="19"/>
    </row>
    <row r="29" spans="1:10" s="18" customFormat="1" ht="31.5" customHeight="1">
      <c r="A29" s="21" t="s">
        <v>45</v>
      </c>
      <c r="B29" s="22" t="s">
        <v>36</v>
      </c>
      <c r="C29" s="25">
        <v>644.83992444460807</v>
      </c>
      <c r="D29" s="24">
        <v>0.2962574654485432</v>
      </c>
      <c r="E29" s="25">
        <v>735.08552397644473</v>
      </c>
      <c r="F29" s="26">
        <v>0.56170855988296786</v>
      </c>
      <c r="I29" s="19"/>
    </row>
    <row r="30" spans="1:10" s="18" customFormat="1" ht="31.5" customHeight="1">
      <c r="A30" s="21" t="s">
        <v>46</v>
      </c>
      <c r="B30" s="22" t="s">
        <v>26</v>
      </c>
      <c r="C30" s="25">
        <v>141.86478337781378</v>
      </c>
      <c r="D30" s="24">
        <v>6.5176642398679513E-2</v>
      </c>
      <c r="E30" s="25">
        <v>161.71881527481784</v>
      </c>
      <c r="F30" s="26">
        <v>0.12357588317425293</v>
      </c>
      <c r="I30" s="19"/>
    </row>
    <row r="31" spans="1:10" s="18" customFormat="1" ht="31.5" customHeight="1">
      <c r="A31" s="21" t="s">
        <v>47</v>
      </c>
      <c r="B31" s="22" t="s">
        <v>28</v>
      </c>
      <c r="C31" s="25">
        <v>6.4478130232814097</v>
      </c>
      <c r="D31" s="24">
        <v>2.96230532811488E-3</v>
      </c>
      <c r="E31" s="25">
        <v>7.3501869767185921</v>
      </c>
      <c r="F31" s="26">
        <v>5.616574952026188E-3</v>
      </c>
      <c r="I31" s="19"/>
    </row>
    <row r="32" spans="1:10" s="18" customFormat="1" ht="54.75" customHeight="1">
      <c r="A32" s="21" t="s">
        <v>48</v>
      </c>
      <c r="B32" s="27" t="s">
        <v>40</v>
      </c>
      <c r="C32" s="25">
        <v>0</v>
      </c>
      <c r="D32" s="24">
        <v>0</v>
      </c>
      <c r="E32" s="25">
        <v>0</v>
      </c>
      <c r="F32" s="26">
        <v>0</v>
      </c>
      <c r="I32" s="19"/>
    </row>
    <row r="33" spans="1:9" s="18" customFormat="1" ht="31.5" customHeight="1">
      <c r="A33" s="21" t="s">
        <v>49</v>
      </c>
      <c r="B33" s="22" t="s">
        <v>42</v>
      </c>
      <c r="C33" s="25">
        <v>49.664702718825112</v>
      </c>
      <c r="D33" s="24">
        <v>2.2817351085088401E-2</v>
      </c>
      <c r="E33" s="25">
        <v>56.615297281174975</v>
      </c>
      <c r="F33" s="17">
        <v>4.3262036954728481E-2</v>
      </c>
      <c r="I33" s="19"/>
    </row>
    <row r="34" spans="1:9" s="18" customFormat="1" ht="31.5" customHeight="1">
      <c r="A34" s="20" t="s">
        <v>50</v>
      </c>
      <c r="B34" s="13" t="s">
        <v>51</v>
      </c>
      <c r="C34" s="16">
        <v>321.82540441577646</v>
      </c>
      <c r="D34" s="15">
        <v>0.14785557626768867</v>
      </c>
      <c r="E34" s="16">
        <v>366.86499558422366</v>
      </c>
      <c r="F34" s="17">
        <v>0.28033637123792554</v>
      </c>
      <c r="I34" s="19"/>
    </row>
    <row r="35" spans="1:9" s="18" customFormat="1" ht="31.5" customHeight="1">
      <c r="A35" s="21" t="s">
        <v>52</v>
      </c>
      <c r="B35" s="22" t="s">
        <v>36</v>
      </c>
      <c r="C35" s="25">
        <v>223.98650082035405</v>
      </c>
      <c r="D35" s="24">
        <v>0.10290565225916976</v>
      </c>
      <c r="E35" s="25">
        <v>255.333499179646</v>
      </c>
      <c r="F35" s="26">
        <v>0.19511064690572494</v>
      </c>
      <c r="I35" s="19"/>
    </row>
    <row r="36" spans="1:9" s="18" customFormat="1" ht="31.5" customHeight="1">
      <c r="A36" s="21" t="s">
        <v>53</v>
      </c>
      <c r="B36" s="22" t="s">
        <v>26</v>
      </c>
      <c r="C36" s="25">
        <v>49.277030180477894</v>
      </c>
      <c r="D36" s="24">
        <v>2.2639243497017347E-2</v>
      </c>
      <c r="E36" s="25">
        <v>56.173369819522122</v>
      </c>
      <c r="F36" s="26">
        <v>4.2924342319259484E-2</v>
      </c>
      <c r="I36" s="19"/>
    </row>
    <row r="37" spans="1:9" s="18" customFormat="1" ht="31.5" customHeight="1">
      <c r="A37" s="21" t="s">
        <v>54</v>
      </c>
      <c r="B37" s="22" t="s">
        <v>28</v>
      </c>
      <c r="C37" s="25">
        <v>0.4345895138173439</v>
      </c>
      <c r="D37" s="24">
        <v>1.9966255654057388E-4</v>
      </c>
      <c r="E37" s="25">
        <v>0.49541048618265626</v>
      </c>
      <c r="F37" s="26">
        <v>3.7856317621281024E-4</v>
      </c>
      <c r="I37" s="19"/>
    </row>
    <row r="38" spans="1:9" s="18" customFormat="1" ht="31.5" customHeight="1">
      <c r="A38" s="21" t="s">
        <v>55</v>
      </c>
      <c r="B38" s="22" t="s">
        <v>42</v>
      </c>
      <c r="C38" s="25">
        <v>48.127283901127171</v>
      </c>
      <c r="D38" s="24">
        <v>2.2111017954960982E-2</v>
      </c>
      <c r="E38" s="25">
        <v>54.862716098872887</v>
      </c>
      <c r="F38" s="26">
        <v>4.1922818836728319E-2</v>
      </c>
      <c r="I38" s="19"/>
    </row>
    <row r="39" spans="1:9" s="18" customFormat="1" ht="31.5" customHeight="1">
      <c r="A39" s="20" t="s">
        <v>56</v>
      </c>
      <c r="B39" s="13" t="s">
        <v>57</v>
      </c>
      <c r="C39" s="16">
        <v>0</v>
      </c>
      <c r="D39" s="15">
        <v>0</v>
      </c>
      <c r="E39" s="16">
        <v>0</v>
      </c>
      <c r="F39" s="17">
        <v>0</v>
      </c>
      <c r="I39" s="19"/>
    </row>
    <row r="40" spans="1:9" s="18" customFormat="1" ht="31.5" customHeight="1">
      <c r="A40" s="20" t="s">
        <v>58</v>
      </c>
      <c r="B40" s="13" t="s">
        <v>59</v>
      </c>
      <c r="C40" s="16">
        <v>0</v>
      </c>
      <c r="D40" s="15">
        <v>0</v>
      </c>
      <c r="E40" s="16">
        <v>0</v>
      </c>
      <c r="F40" s="17">
        <v>0</v>
      </c>
      <c r="I40" s="19"/>
    </row>
    <row r="41" spans="1:9" s="18" customFormat="1" ht="31.5" customHeight="1">
      <c r="A41" s="20" t="s">
        <v>60</v>
      </c>
      <c r="B41" s="13" t="s">
        <v>61</v>
      </c>
      <c r="C41" s="16">
        <v>11986.450489508601</v>
      </c>
      <c r="D41" s="15">
        <v>5.5069100208160364</v>
      </c>
      <c r="E41" s="16">
        <v>13663.958921723082</v>
      </c>
      <c r="F41" s="17">
        <v>10.441183288037443</v>
      </c>
      <c r="I41" s="19"/>
    </row>
    <row r="42" spans="1:9" s="18" customFormat="1" ht="31.5" customHeight="1">
      <c r="A42" s="20" t="s">
        <v>62</v>
      </c>
      <c r="B42" s="13" t="s">
        <v>63</v>
      </c>
      <c r="C42" s="16">
        <v>0</v>
      </c>
      <c r="D42" s="24">
        <v>0</v>
      </c>
      <c r="E42" s="16">
        <v>0</v>
      </c>
      <c r="F42" s="26">
        <v>0</v>
      </c>
      <c r="I42" s="19"/>
    </row>
    <row r="43" spans="1:9" s="18" customFormat="1" ht="31.5" customHeight="1">
      <c r="A43" s="21" t="s">
        <v>64</v>
      </c>
      <c r="B43" s="22" t="s">
        <v>65</v>
      </c>
      <c r="C43" s="25">
        <v>0</v>
      </c>
      <c r="D43" s="24">
        <v>0</v>
      </c>
      <c r="E43" s="25">
        <v>0</v>
      </c>
      <c r="F43" s="26">
        <v>0</v>
      </c>
      <c r="H43" s="35"/>
      <c r="I43" s="19"/>
    </row>
    <row r="44" spans="1:9" s="18" customFormat="1" ht="31.5" customHeight="1">
      <c r="A44" s="21" t="s">
        <v>66</v>
      </c>
      <c r="B44" s="22" t="s">
        <v>67</v>
      </c>
      <c r="C44" s="25">
        <v>0</v>
      </c>
      <c r="D44" s="24">
        <v>0</v>
      </c>
      <c r="E44" s="25">
        <v>0</v>
      </c>
      <c r="F44" s="26">
        <v>0</v>
      </c>
      <c r="I44" s="19"/>
    </row>
    <row r="45" spans="1:9" s="18" customFormat="1" ht="31.5" customHeight="1">
      <c r="A45" s="21" t="s">
        <v>68</v>
      </c>
      <c r="B45" s="22" t="s">
        <v>69</v>
      </c>
      <c r="C45" s="25">
        <v>0</v>
      </c>
      <c r="D45" s="24">
        <v>0</v>
      </c>
      <c r="E45" s="25">
        <v>0</v>
      </c>
      <c r="F45" s="26">
        <v>0</v>
      </c>
      <c r="I45" s="19"/>
    </row>
    <row r="46" spans="1:9" s="18" customFormat="1" ht="31.5" customHeight="1">
      <c r="A46" s="21" t="s">
        <v>70</v>
      </c>
      <c r="B46" s="28" t="s">
        <v>71</v>
      </c>
      <c r="C46" s="25">
        <v>0</v>
      </c>
      <c r="D46" s="24">
        <v>0</v>
      </c>
      <c r="E46" s="25">
        <v>0</v>
      </c>
      <c r="F46" s="26">
        <v>0</v>
      </c>
      <c r="I46" s="19"/>
    </row>
    <row r="47" spans="1:9" s="18" customFormat="1" ht="31.5" customHeight="1">
      <c r="A47" s="21" t="s">
        <v>72</v>
      </c>
      <c r="B47" s="22" t="s">
        <v>73</v>
      </c>
      <c r="C47" s="25">
        <v>0</v>
      </c>
      <c r="D47" s="24">
        <v>0</v>
      </c>
      <c r="E47" s="25">
        <v>0</v>
      </c>
      <c r="F47" s="26">
        <v>0</v>
      </c>
      <c r="I47" s="19"/>
    </row>
    <row r="48" spans="1:9" s="18" customFormat="1" ht="60.75" customHeight="1">
      <c r="A48" s="20" t="s">
        <v>74</v>
      </c>
      <c r="B48" s="36" t="s">
        <v>75</v>
      </c>
      <c r="C48" s="16">
        <v>6</v>
      </c>
      <c r="D48" s="15">
        <v>2.7565675221214547E-3</v>
      </c>
      <c r="E48" s="16">
        <v>219.52556809999987</v>
      </c>
      <c r="F48" s="17">
        <v>0.16774835946693553</v>
      </c>
      <c r="I48" s="19"/>
    </row>
    <row r="49" spans="1:9" ht="60.75" customHeight="1">
      <c r="A49" s="20" t="s">
        <v>76</v>
      </c>
      <c r="B49" s="36" t="s">
        <v>77</v>
      </c>
      <c r="C49" s="95">
        <v>11992.450489508601</v>
      </c>
      <c r="D49" s="96"/>
      <c r="E49" s="95">
        <v>13883.484489823082</v>
      </c>
      <c r="F49" s="96"/>
    </row>
    <row r="50" spans="1:9" ht="60.75" customHeight="1">
      <c r="A50" s="20" t="s">
        <v>78</v>
      </c>
      <c r="B50" s="36" t="s">
        <v>79</v>
      </c>
      <c r="C50" s="97">
        <v>5.5096665883381579</v>
      </c>
      <c r="D50" s="98"/>
      <c r="E50" s="97">
        <v>10.608931647504379</v>
      </c>
      <c r="F50" s="98"/>
    </row>
    <row r="51" spans="1:9" ht="51" customHeight="1">
      <c r="A51" s="20" t="s">
        <v>80</v>
      </c>
      <c r="B51" s="36" t="s">
        <v>81</v>
      </c>
      <c r="C51" s="97">
        <v>2176.62</v>
      </c>
      <c r="D51" s="98"/>
      <c r="E51" s="97">
        <v>1308.6600000000001</v>
      </c>
      <c r="F51" s="98"/>
      <c r="I51" s="37"/>
    </row>
    <row r="52" spans="1:9" ht="27.75" customHeight="1">
      <c r="A52" s="38"/>
      <c r="B52" s="39"/>
      <c r="C52" s="40"/>
      <c r="D52" s="40"/>
      <c r="E52" s="40"/>
      <c r="F52" s="40"/>
      <c r="I52" s="37"/>
    </row>
    <row r="53" spans="1:9" ht="10.5" customHeight="1">
      <c r="A53" s="38"/>
      <c r="B53" s="39"/>
      <c r="C53" s="40"/>
      <c r="D53" s="40"/>
      <c r="E53" s="40"/>
      <c r="F53" s="40"/>
      <c r="I53" s="37"/>
    </row>
    <row r="54" spans="1:9" ht="27.75" customHeight="1">
      <c r="A54" s="38"/>
      <c r="B54" s="41"/>
      <c r="C54" s="92"/>
      <c r="D54" s="92"/>
      <c r="E54" s="42"/>
      <c r="F54" s="42"/>
    </row>
    <row r="55" spans="1:9" ht="77.25" customHeight="1">
      <c r="A55" s="93" t="s">
        <v>82</v>
      </c>
      <c r="B55" s="93"/>
      <c r="C55" s="42"/>
      <c r="D55" s="43"/>
      <c r="E55" s="94" t="s">
        <v>83</v>
      </c>
      <c r="F55" s="94"/>
    </row>
  </sheetData>
  <mergeCells count="19">
    <mergeCell ref="E2:F2"/>
    <mergeCell ref="A3:F3"/>
    <mergeCell ref="A4:F4"/>
    <mergeCell ref="H4:M4"/>
    <mergeCell ref="A7:A8"/>
    <mergeCell ref="B7:B8"/>
    <mergeCell ref="C7:D7"/>
    <mergeCell ref="E7:F7"/>
    <mergeCell ref="H8:I8"/>
    <mergeCell ref="A5:F5"/>
    <mergeCell ref="C54:D54"/>
    <mergeCell ref="A55:B55"/>
    <mergeCell ref="E55:F55"/>
    <mergeCell ref="C49:D49"/>
    <mergeCell ref="E49:F49"/>
    <mergeCell ref="C50:D50"/>
    <mergeCell ref="E50:F50"/>
    <mergeCell ref="C51:D51"/>
    <mergeCell ref="E51:F51"/>
  </mergeCells>
  <conditionalFormatting sqref="C20">
    <cfRule type="containsText" dxfId="87" priority="1" stopIfTrue="1" operator="containsText" text="Додаток2">
      <formula>NOT(ISERROR(SEARCH("Додаток2",C20)))</formula>
    </cfRule>
    <cfRule type="containsText" dxfId="86" priority="2" stopIfTrue="1" operator="containsText" text="Додаток2">
      <formula>NOT(ISERROR(SEARCH("Додаток2",C20)))</formula>
    </cfRule>
  </conditionalFormatting>
  <printOptions horizontalCentered="1"/>
  <pageMargins left="0.9055118110236221" right="0.70866141732283472" top="0.35433070866141736" bottom="0.35433070866141736" header="0" footer="0"/>
  <pageSetup paperSize="9" scale="4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Структура ХВ в+с </vt:lpstr>
      <vt:lpstr>структура цв</vt:lpstr>
      <vt:lpstr>Аркуш1</vt:lpstr>
      <vt:lpstr>'Структура ХВ в+с '!Область_печати</vt:lpstr>
      <vt:lpstr>'структура цв'!Область_печати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2017-03-29T13:57:53Z</dcterms:modified>
</cp:coreProperties>
</file>